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说明" sheetId="12" r:id="rId12"/>
    <sheet name="部门整体支出绩效自评表" sheetId="13" r:id="rId13"/>
    <sheet name="项目支出绩效自评表14-1" sheetId="14" r:id="rId14"/>
    <sheet name="项目支出绩效自评表14-2" sheetId="15" r:id="rId15"/>
    <sheet name="项目支出绩效自评表14-3" sheetId="16" r:id="rId16"/>
    <sheet name="项目支出绩效自评表14-4" sheetId="17" r:id="rId17"/>
    <sheet name="项目支出绩效自评表14-5" sheetId="18" r:id="rId18"/>
    <sheet name="项目支出绩效自评表14-6" sheetId="19" r:id="rId19"/>
    <sheet name="项目支出绩效自评表14-7" sheetId="20" r:id="rId20"/>
  </sheets>
  <definedNames/>
  <calcPr fullCalcOnLoad="1"/>
</workbook>
</file>

<file path=xl/sharedStrings.xml><?xml version="1.0" encoding="utf-8"?>
<sst xmlns="http://schemas.openxmlformats.org/spreadsheetml/2006/main" count="2550" uniqueCount="717">
  <si>
    <t>收入支出决算表</t>
  </si>
  <si>
    <t>公开01表</t>
  </si>
  <si>
    <t>部门：中国人民政治协商会议勐海县委员会办公室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</si>
  <si>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</si>
  <si>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</si>
  <si>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</si>
  <si>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</si>
  <si>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</si>
  <si>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</si>
  <si>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</si>
  <si>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</si>
  <si>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</si>
  <si>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</si>
  <si>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</si>
  <si>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</si>
  <si>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</si>
  <si>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</si>
  <si>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</si>
  <si>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</si>
  <si>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</si>
  <si>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</si>
  <si>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</si>
  <si>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</si>
  <si>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</si>
  <si>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</si>
  <si>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</si>
  <si>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</si>
  <si>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</si>
  <si>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</si>
  <si>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</si>
  <si>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</si>
  <si>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</si>
  <si>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</si>
  <si>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</si>
  <si>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</si>
  <si>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</si>
  <si>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</si>
  <si>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</si>
  <si>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</si>
  <si>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</si>
  <si>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</si>
  <si>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</si>
  <si>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</si>
  <si>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</si>
  <si>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</si>
  <si>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</si>
  <si>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</si>
  <si>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</si>
  <si>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</si>
  <si>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</si>
  <si>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</si>
  <si>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</si>
  <si>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</si>
  <si>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</si>
  <si>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</si>
  <si>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</si>
  <si>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</si>
  <si>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</si>
  <si>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</si>
  <si>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</si>
  <si>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</si>
  <si>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</si>
  <si>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</si>
  <si>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</si>
  <si>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</si>
  <si>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</si>
  <si>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</si>
  <si>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</si>
  <si>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</si>
  <si>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</si>
  <si>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</si>
  <si>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</si>
  <si>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</si>
  <si>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</si>
  <si>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</si>
  <si>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</si>
  <si>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</si>
  <si>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</si>
  <si>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</si>
  <si>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</si>
  <si>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</si>
  <si>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</si>
  <si>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</si>
  <si>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</si>
  <si>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</si>
  <si>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</si>
  <si>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</si>
  <si>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</si>
  <si>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</si>
  <si>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</si>
  <si>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</si>
  <si>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</si>
  <si>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</si>
  <si>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</si>
  <si>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</si>
  <si>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</si>
  <si>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</si>
  <si>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</si>
  <si>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</si>
  <si>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</si>
  <si>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</si>
  <si>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</si>
  <si>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</si>
  <si>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</si>
  <si>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</si>
  <si>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</si>
  <si>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</si>
  <si>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</si>
  <si>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</si>
  <si>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</si>
  <si>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</si>
  <si>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</si>
  <si>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</si>
  <si>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</si>
  <si>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</si>
  <si>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</si>
  <si>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</si>
  <si>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</si>
  <si>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</si>
  <si>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</si>
  <si>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</si>
  <si>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</si>
  <si>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</si>
  <si>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</si>
  <si>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</si>
  <si>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</si>
  <si>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</si>
  <si>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</si>
  <si>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</si>
  <si>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</si>
  <si>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</si>
  <si>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20102</t>
  </si>
  <si>
    <t>政协事务</t>
  </si>
  <si>
    <t>2010201</t>
  </si>
  <si>
    <t xml:space="preserve">  行政运行</t>
  </si>
  <si>
    <t>2010204</t>
  </si>
  <si>
    <t xml:space="preserve">  政协会议</t>
  </si>
  <si>
    <t>2010205</t>
  </si>
  <si>
    <t xml:space="preserve">  委员视察</t>
  </si>
  <si>
    <t>2010299</t>
  </si>
  <si>
    <t xml:space="preserve">  其他政协事务支出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</si>
  <si>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</si>
  <si>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</si>
  <si>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</si>
  <si>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</si>
  <si>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</si>
  <si>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</si>
  <si>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</si>
  <si>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</si>
  <si>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</si>
  <si>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</si>
  <si>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</si>
  <si>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</si>
  <si>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</si>
  <si>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</si>
  <si>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</si>
  <si>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</si>
  <si>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</si>
  <si>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</si>
  <si>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</si>
  <si>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</si>
  <si>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213</t>
  </si>
  <si>
    <t>农林水支出</t>
  </si>
  <si>
    <t>21305</t>
  </si>
  <si>
    <t>巩固脱贫衔接乡村振兴</t>
  </si>
  <si>
    <t>2130599</t>
  </si>
  <si>
    <t xml:space="preserve">  其他巩固脱贫衔接乡村振兴支出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</si>
  <si>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</si>
  <si>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</si>
  <si>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</si>
  <si>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</si>
  <si>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</si>
  <si>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</si>
  <si>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</si>
  <si>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</si>
  <si>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</si>
  <si>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</si>
  <si>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</si>
  <si>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</si>
  <si>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</si>
  <si>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</si>
  <si>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</si>
  <si>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</si>
  <si>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</si>
  <si>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</si>
  <si>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</si>
  <si>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</si>
  <si>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</si>
  <si>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</si>
  <si>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</si>
  <si>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</si>
  <si>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</si>
  <si>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</si>
  <si>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</si>
  <si>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</si>
  <si>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</si>
  <si>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</si>
  <si>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</si>
  <si>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</si>
  <si>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</si>
  <si>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</si>
  <si>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</si>
  <si>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</si>
  <si>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</si>
  <si>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</si>
  <si>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</si>
  <si>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</si>
  <si>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</si>
  <si>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</si>
  <si>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</si>
  <si>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</si>
  <si>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</si>
  <si>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</si>
  <si>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</si>
  <si>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</si>
  <si>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</si>
  <si>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</si>
  <si>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</si>
  <si>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</si>
  <si>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</si>
  <si>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</si>
  <si>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</si>
  <si>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</si>
  <si>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</si>
  <si>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</si>
  <si>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</si>
  <si>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</si>
  <si>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</si>
  <si>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</si>
  <si>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</si>
  <si>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</si>
  <si>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</si>
  <si>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</si>
  <si>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</si>
  <si>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</si>
  <si>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</si>
  <si>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</si>
  <si>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</si>
  <si>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</si>
  <si>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</si>
  <si>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</si>
  <si>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</si>
  <si>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</si>
  <si>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</si>
  <si>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</si>
  <si>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</si>
  <si>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</si>
  <si>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</si>
  <si>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</si>
  <si>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</si>
  <si>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</si>
  <si>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</si>
  <si>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</si>
  <si>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</si>
  <si>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</si>
  <si>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</si>
  <si>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</si>
  <si>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</si>
  <si>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</si>
  <si>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</si>
  <si>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</si>
  <si>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</si>
  <si>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</si>
  <si>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</si>
  <si>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</si>
  <si>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</si>
  <si>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</si>
  <si>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</si>
  <si>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</si>
  <si>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</si>
  <si>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</si>
  <si>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</si>
  <si>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</si>
  <si>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</si>
  <si>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</si>
  <si>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</si>
  <si>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</si>
  <si>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</si>
  <si>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</si>
  <si>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</si>
  <si>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</si>
  <si>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</si>
  <si>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</si>
  <si>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</si>
  <si>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</si>
  <si>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</si>
  <si>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</si>
  <si>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</si>
  <si>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</si>
  <si>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</si>
  <si>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</si>
  <si>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</si>
  <si>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</si>
  <si>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</si>
  <si>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</si>
  <si>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</si>
  <si>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</si>
  <si>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</si>
  <si>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</si>
  <si>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</si>
  <si>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</si>
  <si>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</si>
  <si>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</si>
  <si>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</si>
  <si>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</si>
  <si>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</si>
  <si>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</si>
  <si>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</si>
  <si>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</si>
  <si>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</si>
  <si>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</si>
  <si>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</si>
  <si>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</si>
  <si>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</si>
  <si>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</si>
  <si>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</si>
  <si>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</si>
  <si>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</si>
  <si>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</si>
  <si>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</si>
  <si>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</si>
  <si>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</si>
  <si>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</si>
  <si>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</si>
  <si>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</si>
  <si>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</si>
  <si>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</si>
  <si>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</si>
  <si>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</si>
  <si>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</si>
  <si>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</si>
  <si>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</si>
  <si>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</si>
  <si>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</si>
  <si>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</si>
  <si>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</si>
  <si>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</si>
  <si>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</si>
  <si>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</si>
  <si>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</si>
  <si>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</si>
  <si>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</si>
  <si>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</si>
  <si>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</si>
  <si>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</si>
  <si>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</si>
  <si>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</si>
  <si>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</si>
  <si>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</si>
  <si>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</si>
  <si>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</si>
  <si>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</si>
  <si>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</si>
  <si>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</si>
  <si>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</si>
  <si>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</si>
  <si>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</si>
  <si>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</si>
  <si>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</si>
  <si>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</si>
  <si>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</si>
  <si>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</si>
  <si>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</si>
  <si>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</si>
  <si>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</si>
  <si>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</si>
  <si>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</si>
  <si>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</si>
  <si>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</si>
  <si>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</si>
  <si>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</si>
  <si>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</si>
  <si>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</si>
  <si>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</si>
  <si>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</si>
  <si>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</si>
  <si>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</si>
  <si>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</si>
  <si>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</si>
  <si>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</si>
  <si>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</si>
  <si>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</si>
  <si>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</si>
  <si>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</si>
  <si>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</si>
  <si>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</si>
  <si>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</si>
  <si>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</si>
  <si>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</si>
  <si>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</si>
  <si>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</si>
  <si>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</si>
  <si>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</si>
  <si>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</si>
  <si>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</si>
  <si>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</si>
  <si>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</si>
  <si>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</si>
  <si>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</si>
  <si>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</si>
  <si>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编制单位：中国人民政治协商会议勐海县委员会办公室</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</si>
  <si>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</si>
  <si>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</si>
  <si>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</si>
  <si>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</si>
  <si>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</si>
  <si>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</si>
  <si>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</si>
  <si>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</si>
  <si>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</si>
  <si>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</si>
  <si>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</si>
  <si>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</si>
  <si>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</si>
  <si>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</si>
  <si>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</si>
  <si>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</si>
  <si>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</si>
  <si>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</si>
  <si>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</si>
  <si>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</si>
  <si>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</si>
  <si>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</si>
  <si>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</si>
  <si>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</si>
  <si>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</si>
  <si>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</si>
  <si>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</si>
  <si>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</si>
  <si>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</si>
  <si>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</si>
  <si>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</si>
  <si>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</si>
  <si>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 xml:space="preserve">    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</si>
  <si>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</si>
  <si>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</si>
  <si>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</si>
  <si>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</si>
  <si>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</si>
  <si>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 xml:space="preserve">    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</si>
  <si>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</si>
  <si>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</si>
  <si>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</si>
  <si>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</si>
  <si>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</si>
  <si>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</si>
  <si>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</si>
  <si>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</si>
  <si>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</si>
  <si>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</si>
  <si>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</si>
  <si>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</si>
  <si>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</si>
  <si>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</si>
  <si>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</si>
  <si>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</si>
  <si>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</si>
  <si>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</si>
  <si>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</si>
  <si>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</si>
  <si>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</si>
  <si>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</si>
  <si>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</si>
  <si>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</si>
  <si>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</si>
  <si>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</si>
  <si>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</si>
  <si>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</si>
  <si>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</si>
  <si>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</si>
  <si>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</si>
  <si>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</si>
  <si>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</si>
  <si>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</si>
  <si>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</si>
  <si>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</si>
  <si>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</si>
  <si>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</si>
  <si>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</si>
  <si>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</si>
  <si>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</si>
  <si>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</si>
  <si>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</si>
  <si>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</si>
  <si>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</si>
  <si>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</si>
  <si>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</si>
  <si>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</si>
  <si>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</si>
  <si>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</si>
  <si>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</si>
  <si>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</si>
  <si>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中国人民政治协商会议勐海县委员会内设9个机构，其中专门委员会8个：县政协提案委员会、县政协经济和农业农村委员会、县政协人口资源环境委员会、县政协教科卫体委员会、县政协社会和法制委员会、县政协民族宗教和外事华侨委员会、县政协文化文史和学习委员会、县政协委员联络委员会。县政协办事机构1个：县政协办公室。</t>
  </si>
  <si>
    <t>（二）部门绩效目标的设立情况</t>
  </si>
  <si>
    <t>1.对我县的重大决策部署以及政治、经济、文化和社会生活中的重要问题在决策之前进行协商和就决策执行过程中的重要问题进行协商。2.对国家宪法、法律和地方法规的实施，重大方针政策的贯彻执行、国家机关及其工作人员的工作，通过建议和批评进行监督。3.对我县政治、经济、文化和社会生活中的重要问题以及人民群众普遍关心的问题，开展调查研究，反映社情民意，积极主动地向党政领导机关提出意见建议。</t>
  </si>
  <si>
    <t>（三）部门整体收支情况</t>
  </si>
  <si>
    <t>部门预算批复情况。2022年部门预算总收入674.58万元，其中本年收入674.58万元、上年结转收入0万元；2022年部门预算总支出674.58万元，其中本级财力安排支出674.58万元（其中：基本支出608.41元、项目支出66.17万元）。</t>
  </si>
  <si>
    <t>（四）部门预算管理制度建设情况</t>
  </si>
  <si>
    <t>除遵守《中华人民共和国会计法》《中华人民共和国预算法》《政府会计制度》等国家法律法规外，还结合本单位工作实际情况，制定并实施了《勐海县政协机关规章制度手册》等内部管理制度，部门预算管理制度健全并有效执行。</t>
  </si>
  <si>
    <t>（五）严控“三公经费”支出情况</t>
  </si>
  <si>
    <t>我单位严格执行公务接待规定，减少不必要的接待。2022年“三公”经费预算数80,000.00元,三公经费决算数58,246.00元,预决算差异率-27.19%。其中:公务用车运行维护费预算数30,000.00元,决算数44,300.00元,预决算差异率47.67%;公务接待费预算数50,000.00元,决算数13,946.00元,预决算差异率-72.11%。</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</si>
  <si>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</si>
  <si>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</si>
  <si>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</si>
  <si>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</si>
  <si>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</si>
  <si>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1、成立由单位领导为组长的机关财政支出绩效自评领导小组，负责绩效自评的领导管理工作。
2、领导小组下设办公室，负责财政支出绩效自评工作的具体组织、协调工作。</t>
  </si>
  <si>
    <t>2.组织实施</t>
  </si>
  <si>
    <t>实施评价：（1）财务人员在业务处室人员的全力配合下，根据自评方案对所掌握的有关资料进行分类、整理和分析。（2）根据部门预期绩效目标设定的情况，审查有关对应的业务资料。根据部门预算安排情况，审查有关对应的收支财务资料。（3）根据业务资料、财务资料，按照自评方案对履职效益和质量做出评判。（4）对照评价指标体系与标准，通过分析相关评价资料，对部门整体绩效情况进行综合性评判并利用算术平均法计算打分。（5）形成评价结论并撰写自评报告。</t>
  </si>
  <si>
    <t>三、评价情况分析及综合评价结论</t>
  </si>
  <si>
    <t>经过对财务资料、统计数据等有关资料的分析，对部门整体支出“目标设定”的合理性、相关性、明确性，“预算配置”的合理性、科学性，“预算执行、管理”的合法合规性、完整性，“资产管理”的合法合规性、规范性，“履职产出和效果”的真实性、相关性等方面进行全面详细分析计算，2022年度部门整体支出绩效自评综合得分87.5分，评价结果为“良”。</t>
  </si>
  <si>
    <t>四、存在的问题和整改情况</t>
  </si>
  <si>
    <t>根据本次绩效评价情况，存在预算绩效申报时，编制的绩效目标不具体，绩效目标未完全细化分解为具体工作任务，部分绩效指标不清晰、可衡量性差。
针对上述问题，责成相关业务处室在今后的预算绩效申报时，在财务部门的配合下，将全年工作任务细化分解为具体的工作目标，并尽量采取定量的方式制定清晰、可衡量的绩效指标。</t>
  </si>
  <si>
    <t>五、绩效自评结果应用（填写自评得分、自评等级及自评结果应用方式）</t>
  </si>
  <si>
    <t>1、针对本部门绩效自评中存在的问题，及时调整和优化本部门后续项目和以后年度预算支出的方向和结构，合理配置资源，加强财务管理。
2、建立激励与约束机制，强化评价结果在项目申报和预算编制中的有效应用。</t>
  </si>
  <si>
    <t>六、主要经验及做法</t>
  </si>
  <si>
    <t>本次部门整体支出绩效自评，主要是根据国家和省级相关法律法规和部门规章的相关规定进行。
针对本部门绩效自评中存在的问题，及时调整和优化本部门后续项目和以后年度预算支出的方向和结构，合理配置资源，加强财务管理。
建立激励与约束机制，强化评价结果在项目申报和预算编制中的有效应用下一步将专门针对县委党校部门整体支出的特点，强化预算绩效申报工作，强化项目实施方案预报。</t>
  </si>
  <si>
    <t>七、其他需说明的情况</t>
  </si>
  <si>
    <t>无</t>
  </si>
  <si>
    <t>备注：涉密部门和涉密信息按保密规定不公开。</t>
  </si>
  <si>
    <t>2022年度部门整体支出绩效自评表</t>
  </si>
  <si>
    <t>公开13表</t>
  </si>
  <si>
    <t>部门名称</t>
  </si>
  <si>
    <t xml:space="preserve">中国人民政治协商会议勐海县委员会办公室                                                            </t>
  </si>
  <si>
    <t>内容</t>
  </si>
  <si>
    <t>说明</t>
  </si>
  <si>
    <t>部门总体目标</t>
  </si>
  <si>
    <t>部门职责</t>
  </si>
  <si>
    <t>中国人民政治协商会议勐海县委员会职能是：政治协商、参政议政、民主监督。政治协商是对我县的重大决策部署以及政治、经济、文化和社会生活中的重要问题在决策之前进行协商和就决策执行过程中的重要问题进行协商。民主监督是对国家宪法、法律和地方法规的实施，重大方针政策的贯彻执行、国家机关及其工作人员的工作，通过建议和批评进行监督。参政议政是对我县政治、经济、文化和社会生活中的重要问题以及人民群众普遍关心的问题，开展调查研究，反映社情民意，积极主动地向党政领导机关提出意见建议。</t>
  </si>
  <si>
    <t>根据三定方案归纳</t>
  </si>
  <si>
    <t>总体绩效目标</t>
  </si>
  <si>
    <t xml:space="preserve">根据部门职责，中长期规划，市委，市政府要求归纳
</t>
  </si>
  <si>
    <t>一、部门年度目标</t>
  </si>
  <si>
    <t>财年</t>
  </si>
  <si>
    <t>目标</t>
  </si>
  <si>
    <t>实际完成情况</t>
  </si>
  <si>
    <t>2022</t>
  </si>
  <si>
    <t>1、2022年1月召开中国人民政治协商会议勐海县十五届委员会第一次会议，提出委员提案 85 件，已全部办复完毕，办复率 100%：2、完成了对县交通局民主评议工作：3、年内召开了4次常委会议；4、县政协组织政协委员对我县我县我县耕地执法保护情况、农村人居环境提升工作情况、推进现代化边境小康村建设情况等6次专题调研视察。</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</si>
  <si>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</si>
  <si>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</si>
  <si>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</si>
  <si>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</si>
  <si>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</si>
  <si>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</si>
  <si>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</si>
  <si>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</si>
  <si>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</si>
  <si>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</si>
  <si>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</si>
  <si>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</si>
  <si>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</si>
  <si>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</si>
  <si>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</si>
  <si>
    <t>人员类、运转类公用经费项目</t>
  </si>
  <si>
    <t>本级</t>
  </si>
  <si>
    <t>主要包括人员支出工资、社会保障缴费、住房公积金、公车购置及运维费、一般公用经费、工会费、福利费、公务接待费等基本支出内容</t>
  </si>
  <si>
    <t>政协委员报刊费及履职经费</t>
  </si>
  <si>
    <t>根据《中国人民政治协商会议章程》等相关规定，此项目是为了确保2022年政协委员对委员提案的跟踪督办力度。确定重点提案，通过学习材料，使政协委员不断拓宽视野、更新知识、创新思路，提高履职工作水平，组织政协委员视察、调研、委员工作培训等工作.组织委员赴省内外考察学习，开展视察我县重点工程建设项目活动。</t>
  </si>
  <si>
    <t>因疫情原因，部分调研视察及培训工作未能开展。</t>
  </si>
  <si>
    <t>政协常委会议及履职、专委工作等经费</t>
  </si>
  <si>
    <t>根据《中国人民政治协商会议章程》等相关规定，加强2022年度县政协机关、各专委和委员活动组建设，保障政协机关及各专委委员活动组独立开展调研、视察、赴省内外考察学习、工作培训等工作，促使各项工作有序开展。</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</si>
  <si>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</si>
  <si>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</si>
  <si>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</si>
  <si>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</si>
  <si>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</si>
  <si>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</si>
  <si>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</si>
  <si>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</si>
  <si>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</si>
  <si>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</si>
  <si>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</si>
  <si>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内设机构数</t>
  </si>
  <si>
    <t>=</t>
  </si>
  <si>
    <t>个</t>
  </si>
  <si>
    <t>无偏差</t>
  </si>
  <si>
    <t>云南政协报</t>
  </si>
  <si>
    <t>份</t>
  </si>
  <si>
    <t>开展部门民主监督</t>
  </si>
  <si>
    <t>&gt;=</t>
  </si>
  <si>
    <t>次</t>
  </si>
  <si>
    <t>召开会议</t>
  </si>
  <si>
    <t>时效指标</t>
  </si>
  <si>
    <t>完成时间</t>
  </si>
  <si>
    <t>2021年12月31日前完成</t>
  </si>
  <si>
    <t>年</t>
  </si>
  <si>
    <t>已完成</t>
  </si>
  <si>
    <t>效益指标</t>
  </si>
  <si>
    <t>社会效益指标</t>
  </si>
  <si>
    <t>政协委员履职能力</t>
  </si>
  <si>
    <t>得到提升</t>
  </si>
  <si>
    <t>可持续影响指标</t>
  </si>
  <si>
    <t>促进社会发展</t>
  </si>
  <si>
    <t>得以进步</t>
  </si>
  <si>
    <t>满意度指标</t>
  </si>
  <si>
    <t>服务对象满意度指标</t>
  </si>
  <si>
    <t>政协委员及常委满意度</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</si>
  <si>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</si>
  <si>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</si>
  <si>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</si>
  <si>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</si>
  <si>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</si>
  <si>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</si>
  <si>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</si>
  <si>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</si>
  <si>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金额单位：万元</t>
  </si>
  <si>
    <t>项目名称</t>
  </si>
  <si>
    <t>中国人民政治协商会议勐海县十五届委员会第一次会议经费</t>
  </si>
  <si>
    <t>主管部门</t>
  </si>
  <si>
    <t>中国人民政治协商会议勐海县委员会</t>
  </si>
  <si>
    <t>实施单位</t>
  </si>
  <si>
    <t>中国人民政治协商会议勐海县委员会办公室</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</si>
  <si>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</si>
  <si>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</si>
  <si>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</si>
  <si>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</si>
  <si>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</si>
  <si>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</si>
  <si>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</si>
  <si>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</si>
  <si>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</si>
  <si>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</si>
  <si>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</si>
  <si>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</si>
  <si>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通过召开全体委员会议，对政府工作报告和其他重要报告进行深入的协商讨论，与县党政领导同志面对面进行协商，委员们积极议大政，献良策，提出意见和建议。县委、县政府领导率政府职能部门到会听取委员所提意见建议，并结合各自分管的工作，面对面与委员互动，能达到有很多做出的回应被县委、政府采纳，直接进入了县委、县政府的决策程序，能有效推动社会建设与经济建设、政治建设、文化建设和生态文明建设协调发展，为我县经济社会发展新局面作出积极的贡献。</t>
  </si>
  <si>
    <t>政协勐海县第十五届委员会第一次会议于2022年1月14日至17日在勐海会堂顺利召开，会期4天。会议听取和审议政协勐海县第十五届委员会常务委员会工作、提案工作情况报告，协商讨论勐海县人民政府工作报告、县人民法院工作报告、县人民检察院工作报告及其他报告。</t>
  </si>
  <si>
    <t>项目支出绩效指标表</t>
  </si>
  <si>
    <t>绩效指标</t>
  </si>
  <si>
    <t xml:space="preserve">年度指标值 </t>
  </si>
  <si>
    <t>召开全体委员会议（一类会议）</t>
  </si>
  <si>
    <t>会议完成时间</t>
  </si>
  <si>
    <t>3月31日前完成</t>
  </si>
  <si>
    <t>2022年1月17日完成</t>
  </si>
  <si>
    <t>推动勐海县经济社会发展</t>
  </si>
  <si>
    <t>完成</t>
  </si>
  <si>
    <t>政协委员满意度</t>
  </si>
  <si>
    <t>其他需要说明事项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</si>
  <si>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</si>
  <si>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</si>
  <si>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</si>
  <si>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</si>
  <si>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</si>
  <si>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</si>
  <si>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</si>
  <si>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</si>
  <si>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</si>
  <si>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</si>
  <si>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根据《中国人民政治协商会议章程》等相关规定，此项目是为了确保2021年政协委员对委员提案的跟踪督办力度。确定重点提案，通过学习材料，使政协委员不断拓宽视野、更新知识、创新思路，提高履职工作水平，组织政协委员视察、调研、委员工作培训等工作.组织委员赴省内外考察学习，开展视察我县重点工程建设项目活动。</t>
  </si>
  <si>
    <t>2022年，勐海县政协办公室按照年初预算计划，完成征订《云南政协报》185份征订工作，2022年12月31日前完成组织政协委员视察、调研、委员工作培训等工作.组织委员赴省内考察学习，开展视察我县重点工程建设项目活动，使政协委员不断拓宽视野、更新知识、创新思路，提高履职工作水平。</t>
  </si>
  <si>
    <t>农村委员生活补助</t>
  </si>
  <si>
    <t>万元</t>
  </si>
  <si>
    <t>无相关发放文件依据，未发放，下一年度修改完善指标。</t>
  </si>
  <si>
    <t>政协委员数</t>
  </si>
  <si>
    <t>&lt;=</t>
  </si>
  <si>
    <t>人</t>
  </si>
  <si>
    <t>2022年12月31日前完成</t>
  </si>
  <si>
    <t>　  　  　 促进社会发展</t>
  </si>
  <si>
    <t>效果明显</t>
  </si>
  <si>
    <t>中</t>
  </si>
  <si>
    <t>公开14-3表</t>
  </si>
  <si>
    <t>勐海县政协机关内设9个机构，其中专门委员会8个、办事机构1个。根据《中国人民政治协商会议章程》等相关规定，为了确保县政协常委会议顺利召开，通过学习材料，使政协委员不断拓宽视野、更新知识、创新思路，提高履职工作水平，组织政协委员视察、调研、赴省内外考察学习、工作培训等工作。加强县政协各专委和委员活动组建设，指导督促各专委和委员活动组独立开展调研、视察、收集情况、发表意见、提出看法、建言献策、顺利履职。</t>
  </si>
  <si>
    <t>2022年，勐海县政协8委1室按照年初预算计划，2022年12月31日前完成6个调研视察工作形成调研报告并报送县委参考，召开4次常委会议，于9月完成对勐海县交通局民主评议工作，保障县政协各专委和委员活动组建设，指导督促各专委和委员活动组独立开展调研、视察、收集情况、发表意见、提出看法、建言献策、顺利履职。</t>
  </si>
  <si>
    <t>调研视察报告数</t>
  </si>
  <si>
    <t>2022年度因疫情原因，部分调研未按时开展。</t>
  </si>
  <si>
    <t>为全县经济发展建言献策</t>
  </si>
  <si>
    <t>开展调研视察为县委政府提供决策依据</t>
  </si>
  <si>
    <t>全县各民族大团结</t>
  </si>
  <si>
    <t>提案数量逐年减少</t>
  </si>
  <si>
    <t>十五届一次会议共收取提案85件</t>
  </si>
  <si>
    <t>良</t>
  </si>
  <si>
    <t>公开14-4表</t>
  </si>
  <si>
    <t>基层政协履职能力提升专项资金</t>
  </si>
  <si>
    <t>该项目用于维修改造县政协老办公楼，满足政协文史资料存放，有效改善政协干部职工办公环境，同时解决各级来访人员的接待场所。</t>
  </si>
  <si>
    <t>资金使用率</t>
  </si>
  <si>
    <t>检查（核查）任务及时完成率</t>
  </si>
  <si>
    <t>办公环境改善情况</t>
  </si>
  <si>
    <t>政协委员及干部职工满意度</t>
  </si>
  <si>
    <t>公开14-5表</t>
  </si>
  <si>
    <t>基层政协履职能力提升省级专项资金</t>
  </si>
  <si>
    <t>使用省对下转移支付基层政协履职能力提升补助经费，修缮办公室、更新办公设备设施、维修(护)办公设备设施，改善基层政协的办公条件。组织委员开展调研、视察、培训、委员活动等，提升委员履职能力，积极建言献策，为加快推进建设美丽勐海进程、全力开创全县经济社会发展新局面作出积极的贡献。</t>
  </si>
  <si>
    <t>通过使用资金确保了2022年7月至2023年6月单位门户网站正常使用及购置设备一批，使单位办公设备及信息化得到有效提升改善。</t>
  </si>
  <si>
    <t>质量指标</t>
  </si>
  <si>
    <t>购置设备利用率</t>
  </si>
  <si>
    <t>办公设备及信息化提升改善情况</t>
  </si>
  <si>
    <t>公开14-6表</t>
  </si>
  <si>
    <t>支援勐腊县边境疫情防控（第二批、第三批、第四批）补助经费</t>
  </si>
  <si>
    <t>深入贯彻习近平总书记重要批示精神，坚决落实州委、州政府决策部署，动员组织民兵全力参加边境疫情防控行动，充分发挥民兵战斗队、突击队、保障队的生力军作用，发扬连续作战、艰苦作战的战斗作风，坚决打赢边境疫情防控阻击战。</t>
  </si>
  <si>
    <t>按时按质完成勐海县派出支援勐腊县边境疫情防控工作期间人员伙食费发放。</t>
  </si>
  <si>
    <t>参与边境疫情防控人数</t>
  </si>
  <si>
    <t>参与边境疫情防控天数</t>
  </si>
  <si>
    <t>天</t>
  </si>
  <si>
    <t>伙食补助费按时发放率</t>
  </si>
  <si>
    <t>成本指标</t>
  </si>
  <si>
    <t>伙食补助费发放标准</t>
  </si>
  <si>
    <t>元/人</t>
  </si>
  <si>
    <t>40元/人/天</t>
  </si>
  <si>
    <t>符合社会效益</t>
  </si>
  <si>
    <t>参与疫情防控工作人员满意度</t>
  </si>
  <si>
    <t>公开14-7表</t>
  </si>
  <si>
    <t>疫情防控及乡村振兴工作经费</t>
  </si>
  <si>
    <t>1、保障年内疫情防控督导检查工作车辆正常运转；2、推进挂包村小组“乡村振兴”工作；3、看望慰问边境一线疫情防控值守人员。</t>
  </si>
  <si>
    <t>按时按质保障年内疫情防控督导检查工作车辆正常运转，推进挂包村小组“乡村振兴”工作及看望慰问边境一线疫情防控值守人员。</t>
  </si>
  <si>
    <t>支持乡村振兴购三角梅数</t>
  </si>
  <si>
    <t>株</t>
  </si>
  <si>
    <t>保障公务出行</t>
  </si>
  <si>
    <t>保障单位公务用车及平台用车</t>
  </si>
  <si>
    <t>两项工作任务完成时间</t>
  </si>
  <si>
    <t>2022年12月20日前</t>
  </si>
  <si>
    <t>2022年12月15日完成支付</t>
  </si>
  <si>
    <t>经济效益指标</t>
  </si>
  <si>
    <t>边境联防所生活条件</t>
  </si>
  <si>
    <t>有效改善</t>
  </si>
  <si>
    <t>改善</t>
  </si>
  <si>
    <t>乡村振兴环境绿化美化</t>
  </si>
  <si>
    <t>有效提升</t>
  </si>
  <si>
    <t>提升</t>
  </si>
  <si>
    <t>政协单位职工及挂包村小组满意度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</si>
</sst>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Red]\(0.00\)"/>
    <numFmt numFmtId="181" formatCode="###,###,###,###,##0.00;[=0]&quot;&quot;"/>
    <numFmt numFmtId="182" formatCode="0.00_ "/>
    <numFmt numFmtId="183" formatCode="#,##0.00_ "/>
  </numFmts>
  <fonts count="66">
    <font>
      <sz val="10"/>
      <name val="Arial"/>
      <family val="2"/>
    </font>
    <font>
      <sz val="11"/>
      <name val="宋体"/>
      <family val="0"/>
    </font>
    <font>
      <sz val="11"/>
      <color indexed="8"/>
      <name val="宋体"/>
      <family val="0"/>
    </font>
    <font>
      <sz val="12"/>
      <color indexed="8"/>
      <name val="宋体"/>
      <family val="0"/>
    </font>
    <font>
      <b/>
      <sz val="18"/>
      <color indexed="8"/>
      <name val="宋体"/>
      <family val="0"/>
    </font>
    <font>
      <b/>
      <sz val="11"/>
      <color indexed="8"/>
      <name val="宋体"/>
      <family val="0"/>
    </font>
    <font>
      <b/>
      <sz val="11"/>
      <name val="宋体"/>
      <family val="0"/>
    </font>
    <font>
      <sz val="10"/>
      <color indexed="8"/>
      <name val="宋体"/>
      <family val="0"/>
    </font>
    <font>
      <sz val="10"/>
      <name val="宋体"/>
      <family val="0"/>
    </font>
    <font>
      <b/>
      <sz val="18"/>
      <name val="宋体"/>
      <family val="0"/>
    </font>
    <font>
      <b/>
      <sz val="10"/>
      <color indexed="8"/>
      <name val="宋体"/>
      <family val="0"/>
    </font>
    <font>
      <b/>
      <sz val="12"/>
      <color indexed="8"/>
      <name val="宋体"/>
      <family val="0"/>
    </font>
    <font>
      <sz val="12"/>
      <name val="宋体"/>
      <family val="0"/>
    </font>
    <font>
      <sz val="9"/>
      <color indexed="8"/>
      <name val="宋体"/>
      <family val="0"/>
    </font>
    <font>
      <sz val="22"/>
      <color indexed="8"/>
      <name val="宋体"/>
      <family val="0"/>
    </font>
    <font>
      <sz val="10"/>
      <color indexed="8"/>
      <name val="Arial"/>
      <family val="2"/>
    </font>
    <font>
      <sz val="9"/>
      <name val="宋体"/>
      <family val="0"/>
    </font>
    <font>
      <sz val="22"/>
      <name val="黑体"/>
      <family val="3"/>
    </font>
    <font>
      <sz val="11"/>
      <color indexed="9"/>
      <name val="宋体"/>
      <family val="0"/>
    </font>
    <font>
      <sz val="11"/>
      <color indexed="62"/>
      <name val="宋体"/>
      <family val="0"/>
    </font>
    <font>
      <sz val="11"/>
      <color indexed="17"/>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1"/>
      <name val="Calibri"/>
      <family val="0"/>
    </font>
    <font>
      <b/>
      <sz val="11"/>
      <name val="Calibri"/>
      <family val="0"/>
    </font>
    <font>
      <sz val="11"/>
      <color theme="1"/>
      <name val="宋体"/>
      <family val="0"/>
    </font>
    <font>
      <sz val="10"/>
      <color indexed="8"/>
      <name val="Calibri"/>
      <family val="0"/>
    </font>
    <font>
      <sz val="10"/>
      <name val="Calibri"/>
      <family val="0"/>
    </font>
    <font>
      <sz val="12"/>
      <color theme="1"/>
      <name val="Calibri"/>
      <family val="0"/>
    </font>
    <font>
      <b/>
      <sz val="10"/>
      <color theme="1"/>
      <name val="Calibri"/>
      <family val="0"/>
    </font>
    <font>
      <sz val="10"/>
      <color theme="1"/>
      <name val="Calibri"/>
      <family val="0"/>
    </font>
    <font>
      <sz val="9"/>
      <color theme="1"/>
      <name val="Calibri"/>
      <family val="0"/>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2" fillId="0" borderId="0">
      <alignment/>
      <protection/>
    </xf>
    <xf numFmtId="0" fontId="2" fillId="0" borderId="0">
      <alignment vertical="center"/>
      <protection/>
    </xf>
    <xf numFmtId="0" fontId="2" fillId="0" borderId="0">
      <alignment/>
      <protection/>
    </xf>
  </cellStyleXfs>
  <cellXfs count="219">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0"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1" fillId="0" borderId="0" xfId="65" applyFont="1" applyAlignment="1">
      <alignment wrapText="1"/>
      <protection/>
    </xf>
    <xf numFmtId="0" fontId="55" fillId="0" borderId="0" xfId="65" applyFont="1" applyFill="1" applyAlignment="1">
      <alignment horizontal="center" vertical="center" wrapText="1"/>
      <protection/>
    </xf>
    <xf numFmtId="0" fontId="52" fillId="0" borderId="0" xfId="65" applyFont="1" applyFill="1" applyAlignment="1">
      <alignment horizontal="center" vertical="center" wrapText="1"/>
      <protection/>
    </xf>
    <xf numFmtId="0" fontId="35" fillId="0" borderId="0" xfId="65" applyFont="1" applyFill="1" applyAlignment="1">
      <alignment horizontal="left" vertical="center" wrapText="1"/>
      <protection/>
    </xf>
    <xf numFmtId="0" fontId="35" fillId="0" borderId="0" xfId="65" applyFont="1" applyFill="1" applyAlignment="1">
      <alignment horizontal="center" vertical="center" wrapText="1"/>
      <protection/>
    </xf>
    <xf numFmtId="0" fontId="35" fillId="0" borderId="9" xfId="65" applyFont="1" applyFill="1" applyBorder="1" applyAlignment="1">
      <alignment horizontal="center" vertical="center" wrapText="1"/>
      <protection/>
    </xf>
    <xf numFmtId="49" fontId="35" fillId="0" borderId="9" xfId="65" applyNumberFormat="1" applyFont="1" applyFill="1" applyBorder="1" applyAlignment="1">
      <alignment horizontal="left" vertical="center" wrapText="1"/>
      <protection/>
    </xf>
    <xf numFmtId="0" fontId="35" fillId="0" borderId="9" xfId="65" applyFont="1" applyFill="1" applyBorder="1" applyAlignment="1">
      <alignment vertical="center" wrapText="1"/>
      <protection/>
    </xf>
    <xf numFmtId="180" fontId="35" fillId="0" borderId="9" xfId="65" applyNumberFormat="1" applyFont="1" applyFill="1" applyBorder="1" applyAlignment="1">
      <alignment horizontal="center" vertical="center" wrapText="1"/>
      <protection/>
    </xf>
    <xf numFmtId="49" fontId="35" fillId="0" borderId="10" xfId="65" applyNumberFormat="1" applyFont="1" applyFill="1" applyBorder="1" applyAlignment="1">
      <alignment vertical="top" wrapText="1"/>
      <protection/>
    </xf>
    <xf numFmtId="49" fontId="35" fillId="0" borderId="11" xfId="65" applyNumberFormat="1" applyFont="1" applyFill="1" applyBorder="1" applyAlignment="1">
      <alignment vertical="top" wrapText="1"/>
      <protection/>
    </xf>
    <xf numFmtId="49" fontId="35" fillId="0" borderId="12" xfId="65" applyNumberFormat="1" applyFont="1" applyFill="1" applyBorder="1" applyAlignment="1">
      <alignment vertical="top" wrapText="1"/>
      <protection/>
    </xf>
    <xf numFmtId="180" fontId="35" fillId="0" borderId="9" xfId="65" applyNumberFormat="1" applyFont="1" applyFill="1" applyBorder="1" applyAlignment="1">
      <alignment vertical="top" wrapText="1"/>
      <protection/>
    </xf>
    <xf numFmtId="0" fontId="52" fillId="0" borderId="9" xfId="65" applyFont="1" applyFill="1" applyBorder="1" applyAlignment="1">
      <alignment horizontal="center" vertical="center" wrapText="1"/>
      <protection/>
    </xf>
    <xf numFmtId="0" fontId="41" fillId="0" borderId="13" xfId="65" applyFont="1" applyFill="1" applyBorder="1" applyAlignment="1">
      <alignment horizontal="center" vertical="center" wrapText="1"/>
      <protection/>
    </xf>
    <xf numFmtId="0" fontId="41" fillId="0" borderId="14" xfId="65" applyFont="1" applyFill="1" applyBorder="1" applyAlignment="1">
      <alignment horizontal="center" vertical="center" wrapText="1"/>
      <protection/>
    </xf>
    <xf numFmtId="0" fontId="41" fillId="0" borderId="15" xfId="65" applyFont="1" applyFill="1" applyBorder="1" applyAlignment="1">
      <alignment horizontal="center" vertical="center" wrapText="1"/>
      <protection/>
    </xf>
    <xf numFmtId="0" fontId="41" fillId="0" borderId="16" xfId="65" applyFont="1" applyFill="1" applyBorder="1" applyAlignment="1">
      <alignment horizontal="center" vertical="center" wrapText="1"/>
      <protection/>
    </xf>
    <xf numFmtId="0" fontId="41" fillId="0" borderId="10" xfId="65" applyFont="1" applyFill="1" applyBorder="1" applyAlignment="1">
      <alignment horizontal="center" vertical="center" wrapText="1"/>
      <protection/>
    </xf>
    <xf numFmtId="0" fontId="41" fillId="0" borderId="9" xfId="65" applyFont="1" applyFill="1" applyBorder="1" applyAlignment="1">
      <alignment horizontal="center" vertical="center" wrapText="1"/>
      <protection/>
    </xf>
    <xf numFmtId="0" fontId="41" fillId="0" borderId="17" xfId="65" applyFont="1" applyFill="1" applyBorder="1" applyAlignment="1">
      <alignment horizontal="center" vertical="center" wrapText="1"/>
      <protection/>
    </xf>
    <xf numFmtId="0" fontId="56" fillId="0" borderId="9" xfId="65" applyFont="1" applyFill="1" applyBorder="1" applyAlignment="1">
      <alignment vertical="center" wrapText="1"/>
      <protection/>
    </xf>
    <xf numFmtId="0" fontId="56" fillId="0" borderId="18" xfId="65" applyFont="1" applyFill="1" applyBorder="1" applyAlignment="1">
      <alignment horizontal="left" vertical="center" wrapText="1"/>
      <protection/>
    </xf>
    <xf numFmtId="0" fontId="56" fillId="0" borderId="9" xfId="65" applyFont="1" applyFill="1" applyBorder="1" applyAlignment="1">
      <alignment horizontal="left" vertical="center" wrapText="1"/>
      <protection/>
    </xf>
    <xf numFmtId="0" fontId="56" fillId="0" borderId="9" xfId="65" applyFont="1" applyFill="1" applyBorder="1" applyAlignment="1">
      <alignment horizontal="center" vertical="center" wrapText="1"/>
      <protection/>
    </xf>
    <xf numFmtId="0" fontId="41" fillId="0" borderId="17" xfId="65" applyFont="1" applyFill="1" applyBorder="1" applyAlignment="1">
      <alignment horizontal="center" vertical="center" wrapText="1"/>
      <protection/>
    </xf>
    <xf numFmtId="0" fontId="41" fillId="0" borderId="9" xfId="65" applyFont="1" applyBorder="1" applyAlignment="1">
      <alignment horizontal="center" vertical="center" wrapText="1"/>
      <protection/>
    </xf>
    <xf numFmtId="0" fontId="41" fillId="0" borderId="9" xfId="65" applyFont="1" applyBorder="1" applyAlignment="1">
      <alignment horizontal="left" vertical="center" wrapText="1"/>
      <protection/>
    </xf>
    <xf numFmtId="0" fontId="2" fillId="0" borderId="19" xfId="65" applyFont="1" applyBorder="1" applyAlignment="1">
      <alignment horizontal="center" vertical="center" wrapText="1"/>
      <protection/>
    </xf>
    <xf numFmtId="0" fontId="2" fillId="0" borderId="20" xfId="65" applyFont="1" applyBorder="1" applyAlignment="1">
      <alignment horizontal="center" vertical="center" wrapText="1"/>
      <protection/>
    </xf>
    <xf numFmtId="0" fontId="2" fillId="0" borderId="21" xfId="65" applyFont="1" applyBorder="1" applyAlignment="1">
      <alignment horizontal="center" vertical="center" wrapText="1"/>
      <protection/>
    </xf>
    <xf numFmtId="0" fontId="2" fillId="0" borderId="9" xfId="65" applyFont="1" applyBorder="1" applyAlignment="1">
      <alignment horizontal="center" vertical="center" wrapText="1"/>
      <protection/>
    </xf>
    <xf numFmtId="0" fontId="2" fillId="0" borderId="22" xfId="65" applyFont="1" applyBorder="1" applyAlignment="1">
      <alignment horizontal="center" vertical="center" wrapText="1"/>
      <protection/>
    </xf>
    <xf numFmtId="0" fontId="2" fillId="0" borderId="23" xfId="65" applyFont="1" applyBorder="1" applyAlignment="1">
      <alignment horizontal="center" vertical="center" wrapText="1"/>
      <protection/>
    </xf>
    <xf numFmtId="0" fontId="2" fillId="0" borderId="24" xfId="65" applyFont="1" applyBorder="1" applyAlignment="1">
      <alignment horizontal="center" vertical="center" wrapText="1"/>
      <protection/>
    </xf>
    <xf numFmtId="0" fontId="57" fillId="0" borderId="0" xfId="65" applyFont="1" applyAlignment="1">
      <alignment horizontal="left" vertical="center" wrapText="1"/>
      <protection/>
    </xf>
    <xf numFmtId="0" fontId="56" fillId="0" borderId="0" xfId="65" applyFont="1" applyAlignment="1">
      <alignment horizontal="center" vertical="center" wrapText="1"/>
      <protection/>
    </xf>
    <xf numFmtId="0" fontId="58" fillId="0" borderId="0" xfId="0" applyFont="1" applyFill="1" applyAlignment="1">
      <alignment horizontal="right" vertical="center"/>
    </xf>
    <xf numFmtId="0" fontId="58" fillId="0" borderId="0" xfId="0" applyFont="1" applyFill="1" applyAlignment="1">
      <alignment horizontal="center" vertical="center"/>
    </xf>
    <xf numFmtId="0" fontId="5" fillId="0" borderId="0" xfId="65" applyFont="1" applyAlignment="1">
      <alignment wrapText="1"/>
      <protection/>
    </xf>
    <xf numFmtId="0" fontId="59" fillId="0" borderId="17" xfId="65" applyFont="1" applyFill="1" applyBorder="1" applyAlignment="1">
      <alignment horizontal="center" vertical="center" wrapText="1"/>
      <protection/>
    </xf>
    <xf numFmtId="0" fontId="59" fillId="0" borderId="17" xfId="65" applyFont="1" applyFill="1" applyBorder="1" applyAlignment="1">
      <alignment horizontal="left" vertical="center" wrapText="1"/>
      <protection/>
    </xf>
    <xf numFmtId="0" fontId="56" fillId="0" borderId="9" xfId="65" applyFont="1" applyFill="1" applyBorder="1" applyAlignment="1">
      <alignment horizontal="left" vertical="center" wrapText="1"/>
      <protection/>
    </xf>
    <xf numFmtId="9" fontId="41" fillId="0" borderId="17" xfId="65" applyNumberFormat="1" applyFont="1" applyFill="1" applyBorder="1" applyAlignment="1">
      <alignment horizontal="center" vertical="center" wrapText="1"/>
      <protection/>
    </xf>
    <xf numFmtId="0" fontId="56" fillId="0" borderId="18" xfId="65" applyFont="1" applyFill="1" applyBorder="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3" fillId="0" borderId="0" xfId="64" applyFont="1" applyFill="1" applyAlignment="1">
      <alignment horizontal="center" vertical="center"/>
      <protection/>
    </xf>
    <xf numFmtId="0" fontId="2" fillId="0" borderId="0" xfId="64" applyFont="1" applyFill="1">
      <alignment vertical="center"/>
      <protection/>
    </xf>
    <xf numFmtId="0" fontId="9" fillId="0" borderId="0" xfId="0" applyFont="1" applyFill="1" applyBorder="1" applyAlignment="1">
      <alignment horizontal="center" vertical="center"/>
    </xf>
    <xf numFmtId="0" fontId="7" fillId="0" borderId="23" xfId="0" applyFont="1" applyFill="1" applyBorder="1" applyAlignment="1">
      <alignment horizontal="left" vertical="center"/>
    </xf>
    <xf numFmtId="0" fontId="10" fillId="0" borderId="0" xfId="0" applyFont="1" applyFill="1" applyAlignment="1">
      <alignment horizontal="center" vertical="center"/>
    </xf>
    <xf numFmtId="0" fontId="7" fillId="0" borderId="0" xfId="0" applyFont="1" applyFill="1" applyAlignment="1">
      <alignment horizontal="right" vertical="center"/>
    </xf>
    <xf numFmtId="0" fontId="59"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11" fillId="0" borderId="9" xfId="0" applyFont="1" applyFill="1" applyBorder="1" applyAlignment="1">
      <alignment horizontal="left" vertical="center"/>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5" fillId="0" borderId="9"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1" fontId="2" fillId="0" borderId="9" xfId="0" applyNumberFormat="1" applyFont="1" applyFill="1" applyBorder="1" applyAlignment="1">
      <alignment horizontal="right" vertical="center" wrapText="1"/>
    </xf>
    <xf numFmtId="0" fontId="58" fillId="0" borderId="9" xfId="0" applyFont="1" applyFill="1" applyBorder="1" applyAlignment="1">
      <alignment vertical="center" wrapText="1"/>
    </xf>
    <xf numFmtId="49" fontId="2" fillId="0" borderId="9"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2" fillId="0" borderId="9" xfId="0" applyFont="1" applyFill="1" applyBorder="1" applyAlignment="1">
      <alignment vertical="center" wrapText="1"/>
    </xf>
    <xf numFmtId="49" fontId="3" fillId="0" borderId="18" xfId="64" applyNumberFormat="1" applyFont="1" applyFill="1" applyBorder="1" applyAlignment="1">
      <alignment horizontal="center" vertical="center"/>
      <protection/>
    </xf>
    <xf numFmtId="0" fontId="3" fillId="0" borderId="9" xfId="64" applyFont="1" applyFill="1" applyBorder="1" applyAlignment="1">
      <alignment horizontal="center" vertical="center"/>
      <protection/>
    </xf>
    <xf numFmtId="49" fontId="3" fillId="0" borderId="18" xfId="64" applyNumberFormat="1" applyFont="1" applyFill="1" applyBorder="1" applyAlignment="1">
      <alignment horizontal="center" vertical="center" wrapText="1"/>
      <protection/>
    </xf>
    <xf numFmtId="49" fontId="3" fillId="0" borderId="10" xfId="64" applyNumberFormat="1" applyFont="1" applyFill="1" applyBorder="1" applyAlignment="1">
      <alignment horizontal="center" vertical="center" wrapText="1"/>
      <protection/>
    </xf>
    <xf numFmtId="49" fontId="2" fillId="0" borderId="18" xfId="0" applyNumberFormat="1" applyFont="1" applyFill="1" applyBorder="1" applyAlignment="1">
      <alignment horizontal="center" vertical="center"/>
    </xf>
    <xf numFmtId="49" fontId="2" fillId="0" borderId="10" xfId="0" applyNumberFormat="1" applyFont="1" applyFill="1" applyBorder="1" applyAlignment="1">
      <alignment horizontal="left" vertical="top" wrapText="1"/>
    </xf>
    <xf numFmtId="49" fontId="2" fillId="0" borderId="25"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60" fillId="0" borderId="19" xfId="65" applyFont="1" applyFill="1" applyBorder="1" applyAlignment="1">
      <alignment horizontal="center" vertical="center" wrapText="1"/>
      <protection/>
    </xf>
    <xf numFmtId="0" fontId="61" fillId="0" borderId="9"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0" xfId="65" applyFont="1" applyAlignment="1">
      <alignment horizontal="left" vertical="center" wrapText="1"/>
      <protection/>
    </xf>
    <xf numFmtId="0" fontId="63" fillId="0" borderId="0" xfId="65" applyFont="1" applyAlignment="1">
      <alignment horizontal="center" vertical="center" wrapText="1"/>
      <protection/>
    </xf>
    <xf numFmtId="0" fontId="12" fillId="0" borderId="0" xfId="0" applyFont="1" applyFill="1" applyAlignment="1">
      <alignment horizontal="right" vertical="center"/>
    </xf>
    <xf numFmtId="0" fontId="3" fillId="0" borderId="12"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wrapText="1"/>
    </xf>
    <xf numFmtId="182" fontId="58" fillId="0" borderId="9" xfId="0" applyNumberFormat="1" applyFont="1" applyFill="1" applyBorder="1" applyAlignment="1">
      <alignment vertical="center" wrapText="1"/>
    </xf>
    <xf numFmtId="182" fontId="2" fillId="0" borderId="9" xfId="0" applyNumberFormat="1" applyFont="1" applyFill="1" applyBorder="1" applyAlignment="1">
      <alignment vertical="center" wrapText="1"/>
    </xf>
    <xf numFmtId="49" fontId="3" fillId="0" borderId="11" xfId="64" applyNumberFormat="1" applyFont="1" applyFill="1" applyBorder="1" applyAlignment="1">
      <alignment horizontal="center" vertical="center" wrapText="1"/>
      <protection/>
    </xf>
    <xf numFmtId="49" fontId="3" fillId="0" borderId="12" xfId="64" applyNumberFormat="1" applyFont="1" applyFill="1" applyBorder="1" applyAlignment="1">
      <alignment horizontal="center" vertical="center" wrapText="1"/>
      <protection/>
    </xf>
    <xf numFmtId="49" fontId="2" fillId="0" borderId="11"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61" fillId="0" borderId="12" xfId="0" applyFont="1" applyFill="1" applyBorder="1" applyAlignment="1">
      <alignment horizontal="center" vertical="center" wrapText="1"/>
    </xf>
    <xf numFmtId="0" fontId="64" fillId="0" borderId="0" xfId="65" applyFont="1" applyAlignment="1">
      <alignment horizontal="center" vertical="center" wrapText="1"/>
      <protection/>
    </xf>
    <xf numFmtId="0" fontId="5" fillId="0" borderId="0" xfId="0" applyFont="1" applyFill="1" applyAlignment="1">
      <alignment/>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left" vertical="center" wrapText="1"/>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65" fillId="0" borderId="0" xfId="0" applyFont="1" applyFill="1" applyAlignment="1">
      <alignment horizontal="left" vertical="center"/>
    </xf>
    <xf numFmtId="0" fontId="12" fillId="0" borderId="0" xfId="0" applyFont="1" applyFill="1" applyBorder="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63" applyFill="1" applyBorder="1" applyAlignment="1">
      <alignment vertical="center"/>
      <protection/>
    </xf>
    <xf numFmtId="0" fontId="14" fillId="0" borderId="0" xfId="0" applyFont="1" applyFill="1" applyBorder="1" applyAlignment="1">
      <alignment horizontal="center"/>
    </xf>
    <xf numFmtId="0" fontId="15"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183" fontId="2" fillId="0" borderId="29"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183" fontId="12" fillId="0" borderId="0" xfId="63" applyNumberFormat="1" applyFill="1" applyBorder="1" applyAlignment="1">
      <alignment vertical="center"/>
      <protection/>
    </xf>
    <xf numFmtId="0" fontId="7" fillId="0" borderId="0" xfId="0" applyFont="1" applyFill="1" applyBorder="1" applyAlignment="1">
      <alignment horizontal="right"/>
    </xf>
    <xf numFmtId="0" fontId="12" fillId="0" borderId="9" xfId="0" applyFont="1" applyFill="1" applyBorder="1" applyAlignment="1">
      <alignment horizontal="center" vertical="center"/>
    </xf>
    <xf numFmtId="183" fontId="12" fillId="0" borderId="29" xfId="0" applyNumberFormat="1" applyFont="1" applyFill="1" applyBorder="1" applyAlignment="1">
      <alignment horizontal="right" vertical="center"/>
    </xf>
    <xf numFmtId="10" fontId="0" fillId="0" borderId="0" xfId="0" applyNumberFormat="1" applyAlignment="1">
      <alignment/>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1" fillId="0" borderId="0" xfId="0" applyFont="1" applyBorder="1" applyAlignment="1">
      <alignment horizontal="right" vertical="center"/>
    </xf>
    <xf numFmtId="0" fontId="1" fillId="0" borderId="30" xfId="0" applyFont="1" applyBorder="1" applyAlignment="1">
      <alignment horizontal="left" vertical="center"/>
    </xf>
    <xf numFmtId="0" fontId="16" fillId="0" borderId="31" xfId="0" applyFont="1" applyBorder="1" applyAlignment="1">
      <alignment horizontal="left" vertical="center"/>
    </xf>
    <xf numFmtId="0" fontId="1" fillId="0" borderId="31" xfId="0" applyFont="1"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6" fillId="0" borderId="32"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32" xfId="0" applyFont="1" applyBorder="1" applyAlignment="1">
      <alignment horizontal="left" vertical="center" shrinkToFit="1"/>
    </xf>
    <xf numFmtId="4" fontId="1" fillId="0" borderId="33" xfId="0" applyNumberFormat="1" applyFont="1" applyBorder="1" applyAlignment="1">
      <alignment horizontal="right" vertical="center"/>
    </xf>
    <xf numFmtId="3" fontId="1" fillId="0" borderId="33" xfId="0" applyNumberFormat="1" applyFont="1" applyBorder="1" applyAlignment="1">
      <alignment horizontal="right" vertical="center"/>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center" vertical="center"/>
    </xf>
    <xf numFmtId="0" fontId="1" fillId="0" borderId="32"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distributed" vertical="center" wrapText="1"/>
    </xf>
    <xf numFmtId="0" fontId="1" fillId="0" borderId="9" xfId="0" applyFont="1" applyBorder="1" applyAlignment="1">
      <alignment horizontal="center" vertical="center" shrinkToFit="1"/>
    </xf>
    <xf numFmtId="4" fontId="1"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0" fontId="12" fillId="0" borderId="31" xfId="0" applyFont="1" applyBorder="1" applyAlignment="1">
      <alignment horizontal="right" vertical="center"/>
    </xf>
    <xf numFmtId="0" fontId="1" fillId="0" borderId="35" xfId="0" applyFont="1" applyBorder="1" applyAlignment="1">
      <alignment horizontal="center" vertical="center"/>
    </xf>
    <xf numFmtId="4" fontId="1" fillId="0" borderId="35" xfId="0" applyNumberFormat="1" applyFont="1" applyBorder="1" applyAlignment="1">
      <alignment horizontal="right" vertical="center" shrinkToFit="1"/>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4" fontId="1" fillId="0" borderId="33"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3" xfId="0" applyFont="1" applyBorder="1" applyAlignment="1">
      <alignment horizontal="left" vertical="center" shrinkToFit="1"/>
    </xf>
    <xf numFmtId="4" fontId="1" fillId="0" borderId="33" xfId="0" applyNumberFormat="1" applyFont="1" applyBorder="1" applyAlignment="1">
      <alignment horizontal="right" vertical="center" shrinkToFit="1"/>
    </xf>
    <xf numFmtId="0" fontId="1" fillId="0" borderId="33" xfId="0" applyFont="1" applyBorder="1" applyAlignment="1">
      <alignment horizontal="right" vertical="center" shrinkToFit="1"/>
    </xf>
    <xf numFmtId="0" fontId="1" fillId="0" borderId="32" xfId="0" applyFont="1" applyBorder="1" applyAlignment="1">
      <alignment horizontal="center"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center" vertical="center"/>
    </xf>
    <xf numFmtId="0" fontId="1" fillId="0" borderId="32" xfId="0" applyFont="1" applyBorder="1" applyAlignment="1">
      <alignment horizontal="distributed" vertical="center"/>
    </xf>
    <xf numFmtId="0" fontId="1" fillId="0" borderId="33"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C14" sqref="C14"/>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81"/>
      <c r="B1" s="164"/>
      <c r="C1" s="165" t="s">
        <v>0</v>
      </c>
      <c r="D1" s="164"/>
      <c r="E1" s="164"/>
      <c r="F1" s="164"/>
    </row>
    <row r="2" spans="1:6" ht="409.5" customHeight="1" hidden="1">
      <c r="A2" s="182"/>
      <c r="B2" s="167"/>
      <c r="C2" s="167"/>
      <c r="D2" s="167"/>
      <c r="E2" s="167"/>
      <c r="F2" s="167"/>
    </row>
    <row r="3" spans="1:6" ht="409.5" customHeight="1" hidden="1">
      <c r="A3" s="182"/>
      <c r="B3" s="167"/>
      <c r="C3" s="167"/>
      <c r="D3" s="167"/>
      <c r="E3" s="167"/>
      <c r="F3" s="167"/>
    </row>
    <row r="4" spans="1:6" ht="409.5" customHeight="1" hidden="1">
      <c r="A4" s="182"/>
      <c r="B4" s="167"/>
      <c r="C4" s="167"/>
      <c r="D4" s="167"/>
      <c r="E4" s="167"/>
      <c r="F4" s="167"/>
    </row>
    <row r="5" spans="1:6" ht="409.5" customHeight="1" hidden="1">
      <c r="A5" s="182"/>
      <c r="B5" s="167"/>
      <c r="C5" s="167"/>
      <c r="D5" s="167"/>
      <c r="E5" s="167"/>
      <c r="F5" s="167"/>
    </row>
    <row r="6" spans="1:6" ht="15" customHeight="1">
      <c r="A6" s="166"/>
      <c r="B6" s="167"/>
      <c r="C6" s="167"/>
      <c r="D6" s="167"/>
      <c r="E6" s="167"/>
      <c r="F6" s="200" t="s">
        <v>1</v>
      </c>
    </row>
    <row r="7" spans="1:6" ht="15" customHeight="1">
      <c r="A7" s="183" t="s">
        <v>2</v>
      </c>
      <c r="B7" s="170"/>
      <c r="C7" s="184"/>
      <c r="D7" s="170"/>
      <c r="E7" s="170"/>
      <c r="F7" s="201" t="s">
        <v>3</v>
      </c>
    </row>
    <row r="8" spans="1:6" ht="19.5" customHeight="1">
      <c r="A8" s="214" t="s">
        <v>4</v>
      </c>
      <c r="B8" s="175" t="s">
        <v>4</v>
      </c>
      <c r="C8" s="175" t="s">
        <v>4</v>
      </c>
      <c r="D8" s="175" t="s">
        <v>5</v>
      </c>
      <c r="E8" s="175" t="s">
        <v>5</v>
      </c>
      <c r="F8" s="175" t="s">
        <v>5</v>
      </c>
    </row>
    <row r="9" spans="1:6" ht="19.5" customHeight="1">
      <c r="A9" s="214" t="s">
        <v>6</v>
      </c>
      <c r="B9" s="175" t="s">
        <v>7</v>
      </c>
      <c r="C9" s="175" t="s">
        <v>8</v>
      </c>
      <c r="D9" s="175" t="s">
        <v>9</v>
      </c>
      <c r="E9" s="175" t="s">
        <v>7</v>
      </c>
      <c r="F9" s="175" t="s">
        <v>8</v>
      </c>
    </row>
    <row r="10" spans="1:6" ht="19.5" customHeight="1">
      <c r="A10" s="217" t="s">
        <v>10</v>
      </c>
      <c r="B10" s="175"/>
      <c r="C10" s="175" t="s">
        <v>11</v>
      </c>
      <c r="D10" s="218" t="s">
        <v>10</v>
      </c>
      <c r="E10" s="175"/>
      <c r="F10" s="175" t="s">
        <v>12</v>
      </c>
    </row>
    <row r="11" spans="1:6" ht="19.5" customHeight="1">
      <c r="A11" s="176" t="s">
        <v>13</v>
      </c>
      <c r="B11" s="175" t="s">
        <v>11</v>
      </c>
      <c r="C11" s="212">
        <v>6745775.98</v>
      </c>
      <c r="D11" s="211" t="s">
        <v>14</v>
      </c>
      <c r="E11" s="175" t="s">
        <v>15</v>
      </c>
      <c r="F11" s="212">
        <v>5290623.83</v>
      </c>
    </row>
    <row r="12" spans="1:6" ht="19.5" customHeight="1">
      <c r="A12" s="176" t="s">
        <v>16</v>
      </c>
      <c r="B12" s="175" t="s">
        <v>12</v>
      </c>
      <c r="C12" s="212"/>
      <c r="D12" s="211" t="s">
        <v>17</v>
      </c>
      <c r="E12" s="175" t="s">
        <v>18</v>
      </c>
      <c r="F12" s="212"/>
    </row>
    <row r="13" spans="1:6" ht="19.5" customHeight="1">
      <c r="A13" s="176" t="s">
        <v>19</v>
      </c>
      <c r="B13" s="175" t="s">
        <v>20</v>
      </c>
      <c r="C13" s="212"/>
      <c r="D13" s="211" t="s">
        <v>21</v>
      </c>
      <c r="E13" s="175" t="s">
        <v>22</v>
      </c>
      <c r="F13" s="212"/>
    </row>
    <row r="14" spans="1:6" ht="19.5" customHeight="1">
      <c r="A14" s="176" t="s">
        <v>23</v>
      </c>
      <c r="B14" s="175" t="s">
        <v>24</v>
      </c>
      <c r="C14" s="212"/>
      <c r="D14" s="211" t="s">
        <v>25</v>
      </c>
      <c r="E14" s="175" t="s">
        <v>26</v>
      </c>
      <c r="F14" s="212"/>
    </row>
    <row r="15" spans="1:6" ht="19.5" customHeight="1">
      <c r="A15" s="176" t="s">
        <v>27</v>
      </c>
      <c r="B15" s="175" t="s">
        <v>28</v>
      </c>
      <c r="C15" s="212"/>
      <c r="D15" s="211" t="s">
        <v>29</v>
      </c>
      <c r="E15" s="175" t="s">
        <v>30</v>
      </c>
      <c r="F15" s="212"/>
    </row>
    <row r="16" spans="1:6" ht="19.5" customHeight="1">
      <c r="A16" s="176" t="s">
        <v>31</v>
      </c>
      <c r="B16" s="175" t="s">
        <v>32</v>
      </c>
      <c r="C16" s="212"/>
      <c r="D16" s="211" t="s">
        <v>33</v>
      </c>
      <c r="E16" s="175" t="s">
        <v>34</v>
      </c>
      <c r="F16" s="212"/>
    </row>
    <row r="17" spans="1:6" ht="19.5" customHeight="1">
      <c r="A17" s="176" t="s">
        <v>35</v>
      </c>
      <c r="B17" s="175" t="s">
        <v>36</v>
      </c>
      <c r="C17" s="212"/>
      <c r="D17" s="211" t="s">
        <v>37</v>
      </c>
      <c r="E17" s="175" t="s">
        <v>38</v>
      </c>
      <c r="F17" s="212"/>
    </row>
    <row r="18" spans="1:6" ht="19.5" customHeight="1">
      <c r="A18" s="205" t="s">
        <v>39</v>
      </c>
      <c r="B18" s="175" t="s">
        <v>40</v>
      </c>
      <c r="C18" s="212"/>
      <c r="D18" s="211" t="s">
        <v>41</v>
      </c>
      <c r="E18" s="175" t="s">
        <v>42</v>
      </c>
      <c r="F18" s="212">
        <v>469254.24</v>
      </c>
    </row>
    <row r="19" spans="1:6" ht="19.5" customHeight="1">
      <c r="A19" s="176"/>
      <c r="B19" s="175" t="s">
        <v>43</v>
      </c>
      <c r="C19" s="213"/>
      <c r="D19" s="211" t="s">
        <v>44</v>
      </c>
      <c r="E19" s="175" t="s">
        <v>45</v>
      </c>
      <c r="F19" s="212">
        <v>513096.91</v>
      </c>
    </row>
    <row r="20" spans="1:6" ht="19.5" customHeight="1">
      <c r="A20" s="176"/>
      <c r="B20" s="175" t="s">
        <v>46</v>
      </c>
      <c r="C20" s="213"/>
      <c r="D20" s="211" t="s">
        <v>47</v>
      </c>
      <c r="E20" s="175" t="s">
        <v>48</v>
      </c>
      <c r="F20" s="212"/>
    </row>
    <row r="21" spans="1:6" ht="19.5" customHeight="1">
      <c r="A21" s="176"/>
      <c r="B21" s="175" t="s">
        <v>49</v>
      </c>
      <c r="C21" s="213"/>
      <c r="D21" s="211" t="s">
        <v>50</v>
      </c>
      <c r="E21" s="175" t="s">
        <v>51</v>
      </c>
      <c r="F21" s="212"/>
    </row>
    <row r="22" spans="1:6" ht="19.5" customHeight="1">
      <c r="A22" s="176"/>
      <c r="B22" s="175" t="s">
        <v>52</v>
      </c>
      <c r="C22" s="213"/>
      <c r="D22" s="211" t="s">
        <v>53</v>
      </c>
      <c r="E22" s="175" t="s">
        <v>54</v>
      </c>
      <c r="F22" s="212">
        <v>50000</v>
      </c>
    </row>
    <row r="23" spans="1:6" ht="19.5" customHeight="1">
      <c r="A23" s="176"/>
      <c r="B23" s="175" t="s">
        <v>55</v>
      </c>
      <c r="C23" s="213"/>
      <c r="D23" s="211" t="s">
        <v>56</v>
      </c>
      <c r="E23" s="175" t="s">
        <v>57</v>
      </c>
      <c r="F23" s="212"/>
    </row>
    <row r="24" spans="1:6" ht="19.5" customHeight="1">
      <c r="A24" s="176"/>
      <c r="B24" s="175" t="s">
        <v>58</v>
      </c>
      <c r="C24" s="213"/>
      <c r="D24" s="211" t="s">
        <v>59</v>
      </c>
      <c r="E24" s="175" t="s">
        <v>60</v>
      </c>
      <c r="F24" s="212"/>
    </row>
    <row r="25" spans="1:6" ht="19.5" customHeight="1">
      <c r="A25" s="176"/>
      <c r="B25" s="175" t="s">
        <v>61</v>
      </c>
      <c r="C25" s="213"/>
      <c r="D25" s="211" t="s">
        <v>62</v>
      </c>
      <c r="E25" s="175" t="s">
        <v>63</v>
      </c>
      <c r="F25" s="212"/>
    </row>
    <row r="26" spans="1:6" ht="19.5" customHeight="1">
      <c r="A26" s="176"/>
      <c r="B26" s="175" t="s">
        <v>64</v>
      </c>
      <c r="C26" s="213"/>
      <c r="D26" s="211" t="s">
        <v>65</v>
      </c>
      <c r="E26" s="175" t="s">
        <v>66</v>
      </c>
      <c r="F26" s="212"/>
    </row>
    <row r="27" spans="1:6" ht="19.5" customHeight="1">
      <c r="A27" s="176"/>
      <c r="B27" s="175" t="s">
        <v>67</v>
      </c>
      <c r="C27" s="213"/>
      <c r="D27" s="211" t="s">
        <v>68</v>
      </c>
      <c r="E27" s="175" t="s">
        <v>69</v>
      </c>
      <c r="F27" s="212"/>
    </row>
    <row r="28" spans="1:6" ht="19.5" customHeight="1">
      <c r="A28" s="176"/>
      <c r="B28" s="175" t="s">
        <v>70</v>
      </c>
      <c r="C28" s="213"/>
      <c r="D28" s="211" t="s">
        <v>71</v>
      </c>
      <c r="E28" s="175" t="s">
        <v>72</v>
      </c>
      <c r="F28" s="212"/>
    </row>
    <row r="29" spans="1:6" ht="19.5" customHeight="1">
      <c r="A29" s="176"/>
      <c r="B29" s="175" t="s">
        <v>73</v>
      </c>
      <c r="C29" s="213"/>
      <c r="D29" s="211" t="s">
        <v>74</v>
      </c>
      <c r="E29" s="175" t="s">
        <v>75</v>
      </c>
      <c r="F29" s="212">
        <v>422801</v>
      </c>
    </row>
    <row r="30" spans="1:6" ht="19.5" customHeight="1">
      <c r="A30" s="176"/>
      <c r="B30" s="175" t="s">
        <v>76</v>
      </c>
      <c r="C30" s="213"/>
      <c r="D30" s="211" t="s">
        <v>77</v>
      </c>
      <c r="E30" s="175" t="s">
        <v>78</v>
      </c>
      <c r="F30" s="212"/>
    </row>
    <row r="31" spans="1:6" ht="19.5" customHeight="1">
      <c r="A31" s="176"/>
      <c r="B31" s="175" t="s">
        <v>79</v>
      </c>
      <c r="C31" s="213"/>
      <c r="D31" s="211" t="s">
        <v>80</v>
      </c>
      <c r="E31" s="175" t="s">
        <v>81</v>
      </c>
      <c r="F31" s="212"/>
    </row>
    <row r="32" spans="1:6" ht="19.5" customHeight="1">
      <c r="A32" s="176"/>
      <c r="B32" s="175" t="s">
        <v>82</v>
      </c>
      <c r="C32" s="213"/>
      <c r="D32" s="211" t="s">
        <v>83</v>
      </c>
      <c r="E32" s="175" t="s">
        <v>84</v>
      </c>
      <c r="F32" s="212"/>
    </row>
    <row r="33" spans="1:6" ht="19.5" customHeight="1">
      <c r="A33" s="176"/>
      <c r="B33" s="175" t="s">
        <v>85</v>
      </c>
      <c r="C33" s="213"/>
      <c r="D33" s="211" t="s">
        <v>86</v>
      </c>
      <c r="E33" s="175" t="s">
        <v>87</v>
      </c>
      <c r="F33" s="212"/>
    </row>
    <row r="34" spans="1:6" ht="19.5" customHeight="1">
      <c r="A34" s="214"/>
      <c r="B34" s="175" t="s">
        <v>88</v>
      </c>
      <c r="C34" s="213"/>
      <c r="D34" s="211" t="s">
        <v>89</v>
      </c>
      <c r="E34" s="175" t="s">
        <v>90</v>
      </c>
      <c r="F34" s="212"/>
    </row>
    <row r="35" spans="1:6" ht="19.5" customHeight="1">
      <c r="A35" s="214"/>
      <c r="B35" s="175" t="s">
        <v>91</v>
      </c>
      <c r="C35" s="213"/>
      <c r="D35" s="211" t="s">
        <v>92</v>
      </c>
      <c r="E35" s="175" t="s">
        <v>93</v>
      </c>
      <c r="F35" s="212"/>
    </row>
    <row r="36" spans="1:6" ht="19.5" customHeight="1">
      <c r="A36" s="214"/>
      <c r="B36" s="175" t="s">
        <v>94</v>
      </c>
      <c r="C36" s="213"/>
      <c r="D36" s="211" t="s">
        <v>95</v>
      </c>
      <c r="E36" s="175" t="s">
        <v>96</v>
      </c>
      <c r="F36" s="212"/>
    </row>
    <row r="37" spans="1:6" ht="19.5" customHeight="1">
      <c r="A37" s="214" t="s">
        <v>97</v>
      </c>
      <c r="B37" s="175" t="s">
        <v>98</v>
      </c>
      <c r="C37" s="212">
        <v>6745775.98</v>
      </c>
      <c r="D37" s="175" t="s">
        <v>99</v>
      </c>
      <c r="E37" s="175" t="s">
        <v>100</v>
      </c>
      <c r="F37" s="212">
        <v>6745775.98</v>
      </c>
    </row>
    <row r="38" spans="1:6" ht="19.5" customHeight="1">
      <c r="A38" s="214" t="s">
        <v>101</v>
      </c>
      <c r="B38" s="175" t="s">
        <v>102</v>
      </c>
      <c r="C38" s="212"/>
      <c r="D38" s="211" t="s">
        <v>103</v>
      </c>
      <c r="E38" s="175" t="s">
        <v>104</v>
      </c>
      <c r="F38" s="212"/>
    </row>
    <row r="39" spans="1:6" ht="19.5" customHeight="1">
      <c r="A39" s="214" t="s">
        <v>105</v>
      </c>
      <c r="B39" s="175" t="s">
        <v>106</v>
      </c>
      <c r="C39" s="212"/>
      <c r="D39" s="211" t="s">
        <v>107</v>
      </c>
      <c r="E39" s="175" t="s">
        <v>108</v>
      </c>
      <c r="F39" s="212"/>
    </row>
    <row r="40" spans="1:6" ht="19.5" customHeight="1">
      <c r="A40" s="214" t="s">
        <v>109</v>
      </c>
      <c r="B40" s="175" t="s">
        <v>110</v>
      </c>
      <c r="C40" s="212">
        <v>6745775.98</v>
      </c>
      <c r="D40" s="175" t="s">
        <v>109</v>
      </c>
      <c r="E40" s="175" t="s">
        <v>111</v>
      </c>
      <c r="F40" s="212">
        <v>6745775.98</v>
      </c>
    </row>
    <row r="41" spans="1:6" ht="19.5" customHeight="1">
      <c r="A41" s="205" t="s">
        <v>112</v>
      </c>
      <c r="B41" s="206" t="s">
        <v>112</v>
      </c>
      <c r="C41" s="206" t="s">
        <v>112</v>
      </c>
      <c r="D41" s="206" t="s">
        <v>112</v>
      </c>
      <c r="E41" s="206" t="s">
        <v>112</v>
      </c>
      <c r="F41" s="206" t="s">
        <v>112</v>
      </c>
    </row>
    <row r="42" spans="1:6" ht="409.5" customHeight="1" hidden="1">
      <c r="A42" s="208"/>
      <c r="B42" s="209"/>
      <c r="C42" s="216"/>
      <c r="D42" s="209"/>
      <c r="E42" s="209"/>
      <c r="F42" s="209"/>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G14" sqref="G14"/>
    </sheetView>
  </sheetViews>
  <sheetFormatPr defaultColWidth="9.140625" defaultRowHeight="12.75"/>
  <cols>
    <col min="1" max="1" width="44.7109375" style="0" customWidth="1"/>
    <col min="2" max="2" width="7.00390625" style="0" customWidth="1"/>
    <col min="3" max="3" width="17.140625" style="0" customWidth="1"/>
    <col min="4" max="4" width="18.8515625" style="0" customWidth="1"/>
    <col min="5" max="5" width="21.7109375" style="0" customWidth="1"/>
    <col min="7" max="7" width="9.57421875" style="162" bestFit="1" customWidth="1"/>
  </cols>
  <sheetData>
    <row r="1" spans="1:5" ht="28.5" customHeight="1">
      <c r="A1" s="163"/>
      <c r="B1" s="164"/>
      <c r="C1" s="165" t="s">
        <v>440</v>
      </c>
      <c r="D1" s="164"/>
      <c r="E1" s="164"/>
    </row>
    <row r="2" spans="1:5" ht="13.5" customHeight="1">
      <c r="A2" s="166"/>
      <c r="B2" s="167"/>
      <c r="C2" s="167"/>
      <c r="D2" s="167"/>
      <c r="E2" s="168" t="s">
        <v>441</v>
      </c>
    </row>
    <row r="3" spans="1:5" ht="13.5" customHeight="1">
      <c r="A3" s="169" t="s">
        <v>400</v>
      </c>
      <c r="B3" s="170"/>
      <c r="C3" s="170"/>
      <c r="D3" s="170"/>
      <c r="E3" s="171" t="s">
        <v>3</v>
      </c>
    </row>
    <row r="4" spans="1:5" ht="15" customHeight="1">
      <c r="A4" s="172" t="s">
        <v>442</v>
      </c>
      <c r="B4" s="173" t="s">
        <v>7</v>
      </c>
      <c r="C4" s="173" t="s">
        <v>443</v>
      </c>
      <c r="D4" s="173" t="s">
        <v>444</v>
      </c>
      <c r="E4" s="173" t="s">
        <v>445</v>
      </c>
    </row>
    <row r="5" spans="1:5" ht="15" customHeight="1">
      <c r="A5" s="172" t="s">
        <v>446</v>
      </c>
      <c r="B5" s="173" t="s">
        <v>7</v>
      </c>
      <c r="C5" s="173" t="s">
        <v>11</v>
      </c>
      <c r="D5" s="173" t="s">
        <v>12</v>
      </c>
      <c r="E5" s="173" t="s">
        <v>20</v>
      </c>
    </row>
    <row r="6" spans="1:5" ht="15" customHeight="1">
      <c r="A6" s="174" t="s">
        <v>447</v>
      </c>
      <c r="B6" s="175" t="s">
        <v>11</v>
      </c>
      <c r="C6" s="173" t="s">
        <v>448</v>
      </c>
      <c r="D6" s="173" t="s">
        <v>448</v>
      </c>
      <c r="E6" s="173" t="s">
        <v>448</v>
      </c>
    </row>
    <row r="7" spans="1:5" ht="15" customHeight="1">
      <c r="A7" s="176" t="s">
        <v>449</v>
      </c>
      <c r="B7" s="175" t="s">
        <v>12</v>
      </c>
      <c r="C7" s="177">
        <v>80000</v>
      </c>
      <c r="D7" s="177">
        <v>80000</v>
      </c>
      <c r="E7" s="177">
        <v>58246</v>
      </c>
    </row>
    <row r="8" spans="1:5" ht="15" customHeight="1">
      <c r="A8" s="176" t="s">
        <v>450</v>
      </c>
      <c r="B8" s="175" t="s">
        <v>20</v>
      </c>
      <c r="C8" s="177">
        <v>0</v>
      </c>
      <c r="D8" s="177">
        <v>0</v>
      </c>
      <c r="E8" s="177">
        <v>0</v>
      </c>
    </row>
    <row r="9" spans="1:5" ht="15" customHeight="1">
      <c r="A9" s="176" t="s">
        <v>451</v>
      </c>
      <c r="B9" s="175" t="s">
        <v>24</v>
      </c>
      <c r="C9" s="177">
        <v>30000</v>
      </c>
      <c r="D9" s="177">
        <v>30000</v>
      </c>
      <c r="E9" s="177">
        <v>44300</v>
      </c>
    </row>
    <row r="10" spans="1:5" ht="15" customHeight="1">
      <c r="A10" s="176" t="s">
        <v>452</v>
      </c>
      <c r="B10" s="175" t="s">
        <v>28</v>
      </c>
      <c r="C10" s="177">
        <v>0</v>
      </c>
      <c r="D10" s="177">
        <v>0</v>
      </c>
      <c r="E10" s="177">
        <v>0</v>
      </c>
    </row>
    <row r="11" spans="1:5" ht="15" customHeight="1">
      <c r="A11" s="176" t="s">
        <v>453</v>
      </c>
      <c r="B11" s="175" t="s">
        <v>32</v>
      </c>
      <c r="C11" s="177">
        <v>30000</v>
      </c>
      <c r="D11" s="177">
        <v>30000</v>
      </c>
      <c r="E11" s="177">
        <v>44300</v>
      </c>
    </row>
    <row r="12" spans="1:5" ht="15" customHeight="1">
      <c r="A12" s="176" t="s">
        <v>454</v>
      </c>
      <c r="B12" s="175" t="s">
        <v>36</v>
      </c>
      <c r="C12" s="177">
        <v>50000</v>
      </c>
      <c r="D12" s="177">
        <v>50000</v>
      </c>
      <c r="E12" s="177">
        <v>13946</v>
      </c>
    </row>
    <row r="13" spans="1:5" ht="15" customHeight="1">
      <c r="A13" s="176" t="s">
        <v>455</v>
      </c>
      <c r="B13" s="175" t="s">
        <v>40</v>
      </c>
      <c r="C13" s="173" t="s">
        <v>448</v>
      </c>
      <c r="D13" s="173" t="s">
        <v>448</v>
      </c>
      <c r="E13" s="177">
        <v>13946</v>
      </c>
    </row>
    <row r="14" spans="1:5" ht="15" customHeight="1">
      <c r="A14" s="176" t="s">
        <v>456</v>
      </c>
      <c r="B14" s="175" t="s">
        <v>43</v>
      </c>
      <c r="C14" s="173" t="s">
        <v>448</v>
      </c>
      <c r="D14" s="173" t="s">
        <v>448</v>
      </c>
      <c r="E14" s="177">
        <v>0</v>
      </c>
    </row>
    <row r="15" spans="1:5" ht="15" customHeight="1">
      <c r="A15" s="176" t="s">
        <v>457</v>
      </c>
      <c r="B15" s="175" t="s">
        <v>46</v>
      </c>
      <c r="C15" s="173" t="s">
        <v>448</v>
      </c>
      <c r="D15" s="173" t="s">
        <v>448</v>
      </c>
      <c r="E15" s="177">
        <v>0</v>
      </c>
    </row>
    <row r="16" spans="1:5" ht="15" customHeight="1">
      <c r="A16" s="176" t="s">
        <v>458</v>
      </c>
      <c r="B16" s="175" t="s">
        <v>49</v>
      </c>
      <c r="C16" s="173" t="s">
        <v>448</v>
      </c>
      <c r="D16" s="173" t="s">
        <v>448</v>
      </c>
      <c r="E16" s="173" t="s">
        <v>448</v>
      </c>
    </row>
    <row r="17" spans="1:5" ht="15" customHeight="1">
      <c r="A17" s="176" t="s">
        <v>459</v>
      </c>
      <c r="B17" s="175" t="s">
        <v>52</v>
      </c>
      <c r="C17" s="173" t="s">
        <v>448</v>
      </c>
      <c r="D17" s="173" t="s">
        <v>448</v>
      </c>
      <c r="E17" s="178">
        <v>0</v>
      </c>
    </row>
    <row r="18" spans="1:5" ht="15" customHeight="1">
      <c r="A18" s="176" t="s">
        <v>460</v>
      </c>
      <c r="B18" s="175" t="s">
        <v>55</v>
      </c>
      <c r="C18" s="173" t="s">
        <v>448</v>
      </c>
      <c r="D18" s="173" t="s">
        <v>448</v>
      </c>
      <c r="E18" s="178">
        <v>0</v>
      </c>
    </row>
    <row r="19" spans="1:5" ht="15" customHeight="1">
      <c r="A19" s="176" t="s">
        <v>461</v>
      </c>
      <c r="B19" s="175" t="s">
        <v>58</v>
      </c>
      <c r="C19" s="173" t="s">
        <v>448</v>
      </c>
      <c r="D19" s="173" t="s">
        <v>448</v>
      </c>
      <c r="E19" s="178">
        <v>0</v>
      </c>
    </row>
    <row r="20" spans="1:5" ht="15" customHeight="1">
      <c r="A20" s="176" t="s">
        <v>462</v>
      </c>
      <c r="B20" s="175" t="s">
        <v>61</v>
      </c>
      <c r="C20" s="173" t="s">
        <v>448</v>
      </c>
      <c r="D20" s="173" t="s">
        <v>448</v>
      </c>
      <c r="E20" s="178">
        <v>1</v>
      </c>
    </row>
    <row r="21" spans="1:5" ht="15" customHeight="1">
      <c r="A21" s="176" t="s">
        <v>463</v>
      </c>
      <c r="B21" s="175" t="s">
        <v>64</v>
      </c>
      <c r="C21" s="173" t="s">
        <v>448</v>
      </c>
      <c r="D21" s="173" t="s">
        <v>448</v>
      </c>
      <c r="E21" s="178">
        <v>24</v>
      </c>
    </row>
    <row r="22" spans="1:5" ht="15" customHeight="1">
      <c r="A22" s="176" t="s">
        <v>464</v>
      </c>
      <c r="B22" s="175" t="s">
        <v>67</v>
      </c>
      <c r="C22" s="173" t="s">
        <v>448</v>
      </c>
      <c r="D22" s="173" t="s">
        <v>448</v>
      </c>
      <c r="E22" s="178">
        <v>0</v>
      </c>
    </row>
    <row r="23" spans="1:5" ht="15" customHeight="1">
      <c r="A23" s="176" t="s">
        <v>465</v>
      </c>
      <c r="B23" s="175" t="s">
        <v>70</v>
      </c>
      <c r="C23" s="173" t="s">
        <v>448</v>
      </c>
      <c r="D23" s="173" t="s">
        <v>448</v>
      </c>
      <c r="E23" s="178">
        <v>238</v>
      </c>
    </row>
    <row r="24" spans="1:5" ht="15" customHeight="1">
      <c r="A24" s="176" t="s">
        <v>466</v>
      </c>
      <c r="B24" s="175" t="s">
        <v>73</v>
      </c>
      <c r="C24" s="173" t="s">
        <v>448</v>
      </c>
      <c r="D24" s="173" t="s">
        <v>448</v>
      </c>
      <c r="E24" s="178">
        <v>0</v>
      </c>
    </row>
    <row r="25" spans="1:5" ht="15" customHeight="1">
      <c r="A25" s="176" t="s">
        <v>467</v>
      </c>
      <c r="B25" s="175" t="s">
        <v>76</v>
      </c>
      <c r="C25" s="173" t="s">
        <v>448</v>
      </c>
      <c r="D25" s="173" t="s">
        <v>448</v>
      </c>
      <c r="E25" s="178">
        <v>0</v>
      </c>
    </row>
    <row r="26" spans="1:5" ht="15" customHeight="1">
      <c r="A26" s="176" t="s">
        <v>468</v>
      </c>
      <c r="B26" s="175" t="s">
        <v>79</v>
      </c>
      <c r="C26" s="173" t="s">
        <v>448</v>
      </c>
      <c r="D26" s="173" t="s">
        <v>448</v>
      </c>
      <c r="E26" s="178">
        <v>0</v>
      </c>
    </row>
    <row r="27" spans="1:5" ht="15" customHeight="1">
      <c r="A27" s="174" t="s">
        <v>469</v>
      </c>
      <c r="B27" s="175" t="s">
        <v>82</v>
      </c>
      <c r="C27" s="173" t="s">
        <v>448</v>
      </c>
      <c r="D27" s="173" t="s">
        <v>448</v>
      </c>
      <c r="E27" s="177">
        <v>518299.09</v>
      </c>
    </row>
    <row r="28" spans="1:5" ht="15" customHeight="1">
      <c r="A28" s="176" t="s">
        <v>470</v>
      </c>
      <c r="B28" s="175" t="s">
        <v>85</v>
      </c>
      <c r="C28" s="173" t="s">
        <v>448</v>
      </c>
      <c r="D28" s="173" t="s">
        <v>448</v>
      </c>
      <c r="E28" s="177">
        <v>518299.09</v>
      </c>
    </row>
    <row r="29" spans="1:5" ht="15" customHeight="1">
      <c r="A29" s="176" t="s">
        <v>471</v>
      </c>
      <c r="B29" s="175" t="s">
        <v>88</v>
      </c>
      <c r="C29" s="173" t="s">
        <v>448</v>
      </c>
      <c r="D29" s="173" t="s">
        <v>448</v>
      </c>
      <c r="E29" s="178">
        <v>0</v>
      </c>
    </row>
    <row r="30" spans="1:5" ht="48.75" customHeight="1">
      <c r="A30" s="179" t="s">
        <v>472</v>
      </c>
      <c r="B30" s="180" t="s">
        <v>472</v>
      </c>
      <c r="C30" s="180" t="s">
        <v>472</v>
      </c>
      <c r="D30" s="180" t="s">
        <v>472</v>
      </c>
      <c r="E30" s="180" t="s">
        <v>472</v>
      </c>
    </row>
    <row r="31" spans="1:5" ht="45.75" customHeight="1">
      <c r="A31" s="179" t="s">
        <v>473</v>
      </c>
      <c r="B31" s="180" t="s">
        <v>473</v>
      </c>
      <c r="C31" s="180" t="s">
        <v>473</v>
      </c>
      <c r="D31" s="180" t="s">
        <v>473</v>
      </c>
      <c r="E31" s="180" t="s">
        <v>473</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22"/>
  <sheetViews>
    <sheetView zoomScaleSheetLayoutView="100" workbookViewId="0" topLeftCell="A1">
      <selection activeCell="M3" sqref="M3"/>
    </sheetView>
  </sheetViews>
  <sheetFormatPr defaultColWidth="10.28125" defaultRowHeight="12.75"/>
  <cols>
    <col min="1" max="1" width="7.140625" style="144" customWidth="1"/>
    <col min="2" max="2" width="5.8515625" style="144" customWidth="1"/>
    <col min="3" max="4" width="17.421875" style="144" customWidth="1"/>
    <col min="5" max="5" width="17.00390625" style="144" customWidth="1"/>
    <col min="6" max="6" width="12.421875" style="144" customWidth="1"/>
    <col min="7" max="7" width="15.28125" style="144" customWidth="1"/>
    <col min="8" max="8" width="25.7109375" style="144" customWidth="1"/>
    <col min="9" max="9" width="15.7109375" style="144" customWidth="1"/>
    <col min="10" max="10" width="20.7109375" style="144" customWidth="1"/>
    <col min="11" max="16384" width="10.28125" style="144" customWidth="1"/>
  </cols>
  <sheetData>
    <row r="1" spans="1:13" s="141" customFormat="1" ht="36" customHeight="1">
      <c r="A1" s="145" t="s">
        <v>474</v>
      </c>
      <c r="B1" s="145"/>
      <c r="C1" s="145"/>
      <c r="D1" s="145"/>
      <c r="E1" s="145"/>
      <c r="F1" s="145"/>
      <c r="G1" s="145"/>
      <c r="H1" s="145"/>
      <c r="I1" s="145"/>
      <c r="J1" s="145"/>
      <c r="K1" s="145"/>
      <c r="L1" s="145"/>
      <c r="M1" s="145"/>
    </row>
    <row r="2" spans="1:13" s="141" customFormat="1" ht="18" customHeight="1">
      <c r="A2" s="146"/>
      <c r="B2" s="146"/>
      <c r="C2" s="146"/>
      <c r="D2" s="146"/>
      <c r="E2" s="146"/>
      <c r="F2" s="146"/>
      <c r="G2" s="146"/>
      <c r="M2" s="159" t="s">
        <v>475</v>
      </c>
    </row>
    <row r="3" spans="1:13" s="141" customFormat="1" ht="18" customHeight="1">
      <c r="A3" s="147" t="s">
        <v>2</v>
      </c>
      <c r="B3" s="146"/>
      <c r="C3" s="146"/>
      <c r="D3" s="148"/>
      <c r="E3" s="146"/>
      <c r="F3" s="146"/>
      <c r="G3" s="146"/>
      <c r="M3" s="159" t="s">
        <v>3</v>
      </c>
    </row>
    <row r="4" spans="1:13" s="141" customFormat="1" ht="24" customHeight="1">
      <c r="A4" s="149" t="s">
        <v>6</v>
      </c>
      <c r="B4" s="149" t="s">
        <v>7</v>
      </c>
      <c r="C4" s="149" t="s">
        <v>476</v>
      </c>
      <c r="D4" s="149" t="s">
        <v>477</v>
      </c>
      <c r="E4" s="150" t="s">
        <v>478</v>
      </c>
      <c r="F4" s="150"/>
      <c r="G4" s="150"/>
      <c r="H4" s="150"/>
      <c r="I4" s="150"/>
      <c r="J4" s="149" t="s">
        <v>479</v>
      </c>
      <c r="K4" s="149" t="s">
        <v>480</v>
      </c>
      <c r="L4" s="149" t="s">
        <v>481</v>
      </c>
      <c r="M4" s="149" t="s">
        <v>482</v>
      </c>
    </row>
    <row r="5" spans="1:13" s="141" customFormat="1" ht="24" customHeight="1">
      <c r="A5" s="149"/>
      <c r="B5" s="149"/>
      <c r="C5" s="149"/>
      <c r="D5" s="149"/>
      <c r="E5" s="150" t="s">
        <v>123</v>
      </c>
      <c r="F5" s="150" t="s">
        <v>483</v>
      </c>
      <c r="G5" s="150" t="s">
        <v>484</v>
      </c>
      <c r="H5" s="150" t="s">
        <v>485</v>
      </c>
      <c r="I5" s="160" t="s">
        <v>486</v>
      </c>
      <c r="J5" s="149"/>
      <c r="K5" s="149"/>
      <c r="L5" s="149"/>
      <c r="M5" s="149"/>
    </row>
    <row r="6" spans="1:13" s="142" customFormat="1" ht="24" customHeight="1">
      <c r="A6" s="151" t="s">
        <v>10</v>
      </c>
      <c r="B6" s="152"/>
      <c r="C6" s="153">
        <v>1</v>
      </c>
      <c r="D6" s="153">
        <v>2</v>
      </c>
      <c r="E6" s="153">
        <v>3</v>
      </c>
      <c r="F6" s="153">
        <v>4</v>
      </c>
      <c r="G6" s="153">
        <v>5</v>
      </c>
      <c r="H6" s="153">
        <v>6</v>
      </c>
      <c r="I6" s="153">
        <v>7</v>
      </c>
      <c r="J6" s="153">
        <v>8</v>
      </c>
      <c r="K6" s="153">
        <v>9</v>
      </c>
      <c r="L6" s="153">
        <v>10</v>
      </c>
      <c r="M6" s="153">
        <v>11</v>
      </c>
    </row>
    <row r="7" spans="1:13" s="143" customFormat="1" ht="24" customHeight="1">
      <c r="A7" s="154" t="s">
        <v>128</v>
      </c>
      <c r="B7" s="155">
        <v>1</v>
      </c>
      <c r="C7" s="156">
        <f>D7+E7+J7+K7+L7+M7</f>
        <v>1916451.8499999999</v>
      </c>
      <c r="D7" s="156">
        <v>59637.14</v>
      </c>
      <c r="E7" s="156">
        <f>SUM(F7:I7)</f>
        <v>1856814.71</v>
      </c>
      <c r="F7" s="156">
        <v>762021.13</v>
      </c>
      <c r="G7" s="156">
        <v>374270</v>
      </c>
      <c r="H7" s="156">
        <v>0</v>
      </c>
      <c r="I7" s="161">
        <v>720523.58</v>
      </c>
      <c r="J7" s="161">
        <v>0</v>
      </c>
      <c r="K7" s="161">
        <v>0</v>
      </c>
      <c r="L7" s="161">
        <v>0</v>
      </c>
      <c r="M7" s="161">
        <v>0</v>
      </c>
    </row>
    <row r="8" spans="1:13" s="141" customFormat="1" ht="78" customHeight="1">
      <c r="A8" s="157" t="s">
        <v>487</v>
      </c>
      <c r="B8" s="157"/>
      <c r="C8" s="157"/>
      <c r="D8" s="157"/>
      <c r="E8" s="157"/>
      <c r="F8" s="157"/>
      <c r="G8" s="157"/>
      <c r="H8" s="157"/>
      <c r="I8" s="157"/>
      <c r="J8" s="157"/>
      <c r="K8" s="157"/>
      <c r="L8" s="157"/>
      <c r="M8" s="157"/>
    </row>
    <row r="9" s="144" customFormat="1" ht="26.25" customHeight="1"/>
    <row r="10" spans="3:13" s="144" customFormat="1" ht="26.25" customHeight="1">
      <c r="C10" s="158"/>
      <c r="D10" s="158"/>
      <c r="E10" s="158"/>
      <c r="F10" s="158"/>
      <c r="G10" s="158"/>
      <c r="H10" s="158"/>
      <c r="I10" s="158"/>
      <c r="J10" s="158"/>
      <c r="K10" s="158"/>
      <c r="L10" s="158"/>
      <c r="M10" s="158"/>
    </row>
    <row r="11" spans="3:13" s="144" customFormat="1" ht="26.25" customHeight="1">
      <c r="C11" s="158"/>
      <c r="D11" s="158"/>
      <c r="E11" s="158"/>
      <c r="F11" s="158"/>
      <c r="G11" s="158"/>
      <c r="H11" s="158"/>
      <c r="I11" s="158"/>
      <c r="J11" s="158"/>
      <c r="K11" s="158"/>
      <c r="L11" s="158"/>
      <c r="M11" s="158"/>
    </row>
    <row r="12" spans="3:13" s="144" customFormat="1" ht="26.25" customHeight="1">
      <c r="C12" s="158"/>
      <c r="D12" s="158"/>
      <c r="E12" s="158"/>
      <c r="F12" s="158"/>
      <c r="G12" s="158"/>
      <c r="H12" s="158"/>
      <c r="I12" s="158"/>
      <c r="J12" s="158"/>
      <c r="K12" s="158"/>
      <c r="L12" s="158"/>
      <c r="M12" s="158"/>
    </row>
    <row r="13" spans="3:13" s="144" customFormat="1" ht="26.25" customHeight="1">
      <c r="C13" s="158"/>
      <c r="D13" s="158"/>
      <c r="E13" s="158"/>
      <c r="F13" s="158"/>
      <c r="G13" s="158"/>
      <c r="H13" s="158"/>
      <c r="I13" s="158"/>
      <c r="J13" s="158"/>
      <c r="K13" s="158"/>
      <c r="L13" s="158"/>
      <c r="M13" s="158"/>
    </row>
    <row r="14" spans="3:13" s="144" customFormat="1" ht="26.25" customHeight="1">
      <c r="C14" s="158"/>
      <c r="D14" s="158"/>
      <c r="E14" s="158"/>
      <c r="F14" s="158"/>
      <c r="G14" s="158"/>
      <c r="H14" s="158"/>
      <c r="I14" s="158"/>
      <c r="J14" s="158"/>
      <c r="K14" s="158"/>
      <c r="L14" s="158"/>
      <c r="M14" s="158"/>
    </row>
    <row r="15" spans="3:13" s="144" customFormat="1" ht="26.25" customHeight="1">
      <c r="C15" s="158"/>
      <c r="D15" s="158"/>
      <c r="E15" s="158"/>
      <c r="F15" s="158"/>
      <c r="G15" s="158"/>
      <c r="H15" s="158"/>
      <c r="I15" s="158"/>
      <c r="J15" s="158"/>
      <c r="K15" s="158"/>
      <c r="L15" s="158"/>
      <c r="M15" s="158"/>
    </row>
    <row r="16" spans="3:13" s="144" customFormat="1" ht="26.25" customHeight="1">
      <c r="C16" s="158"/>
      <c r="D16" s="158"/>
      <c r="E16" s="158"/>
      <c r="F16" s="158"/>
      <c r="G16" s="158"/>
      <c r="H16" s="158"/>
      <c r="I16" s="158"/>
      <c r="J16" s="158"/>
      <c r="K16" s="158"/>
      <c r="L16" s="158"/>
      <c r="M16" s="158"/>
    </row>
    <row r="17" spans="3:13" s="144" customFormat="1" ht="26.25" customHeight="1">
      <c r="C17" s="158"/>
      <c r="D17" s="158"/>
      <c r="E17" s="158"/>
      <c r="F17" s="158"/>
      <c r="G17" s="158"/>
      <c r="H17" s="158"/>
      <c r="I17" s="158"/>
      <c r="J17" s="158"/>
      <c r="K17" s="158"/>
      <c r="L17" s="158"/>
      <c r="M17" s="158"/>
    </row>
    <row r="18" spans="3:13" s="144" customFormat="1" ht="26.25" customHeight="1">
      <c r="C18" s="158"/>
      <c r="D18" s="158"/>
      <c r="E18" s="158"/>
      <c r="F18" s="158"/>
      <c r="G18" s="158"/>
      <c r="H18" s="158"/>
      <c r="I18" s="158"/>
      <c r="J18" s="158"/>
      <c r="K18" s="158"/>
      <c r="L18" s="158"/>
      <c r="M18" s="158"/>
    </row>
    <row r="19" spans="3:13" s="144" customFormat="1" ht="26.25" customHeight="1">
      <c r="C19" s="158"/>
      <c r="D19" s="158"/>
      <c r="E19" s="158"/>
      <c r="F19" s="158"/>
      <c r="G19" s="158"/>
      <c r="H19" s="158"/>
      <c r="I19" s="158"/>
      <c r="J19" s="158"/>
      <c r="K19" s="158"/>
      <c r="L19" s="158"/>
      <c r="M19" s="158"/>
    </row>
    <row r="20" spans="3:13" s="144" customFormat="1" ht="26.25" customHeight="1">
      <c r="C20" s="158"/>
      <c r="D20" s="158"/>
      <c r="E20" s="158"/>
      <c r="F20" s="158"/>
      <c r="G20" s="158"/>
      <c r="H20" s="158"/>
      <c r="I20" s="158"/>
      <c r="J20" s="158"/>
      <c r="K20" s="158"/>
      <c r="L20" s="158"/>
      <c r="M20" s="158"/>
    </row>
    <row r="21" spans="3:13" s="144" customFormat="1" ht="26.25" customHeight="1">
      <c r="C21" s="158"/>
      <c r="D21" s="158"/>
      <c r="E21" s="158"/>
      <c r="F21" s="158"/>
      <c r="G21" s="158"/>
      <c r="H21" s="158"/>
      <c r="I21" s="158"/>
      <c r="J21" s="158"/>
      <c r="K21" s="158"/>
      <c r="L21" s="158"/>
      <c r="M21" s="158"/>
    </row>
    <row r="22" spans="3:13" s="144" customFormat="1" ht="26.25" customHeight="1">
      <c r="C22" s="158"/>
      <c r="D22" s="158"/>
      <c r="E22" s="158"/>
      <c r="F22" s="158"/>
      <c r="G22" s="158"/>
      <c r="H22" s="158"/>
      <c r="I22" s="158"/>
      <c r="J22" s="158"/>
      <c r="K22" s="158"/>
      <c r="L22" s="158"/>
      <c r="M22" s="158"/>
    </row>
    <row r="23" s="144" customFormat="1" ht="26.25" customHeight="1"/>
    <row r="24" s="144" customFormat="1" ht="26.25" customHeight="1"/>
    <row r="25" s="144" customFormat="1" ht="26.25" customHeight="1"/>
    <row r="26" s="144" customFormat="1" ht="26.25" customHeight="1"/>
    <row r="27" s="144" customFormat="1" ht="26.25" customHeight="1"/>
    <row r="28" s="144" customFormat="1" ht="26.25" customHeight="1"/>
    <row r="29" s="144" customFormat="1" ht="26.25" customHeight="1"/>
    <row r="30" s="144" customFormat="1" ht="26.25" customHeight="1"/>
    <row r="31" s="144" customFormat="1" ht="26.25" customHeight="1"/>
    <row r="32" s="144" customFormat="1" ht="26.25" customHeight="1"/>
    <row r="33" s="144" customFormat="1" ht="26.25" customHeight="1"/>
    <row r="34" s="144" customFormat="1" ht="26.25" customHeight="1"/>
    <row r="35" s="144" customFormat="1" ht="26.25" customHeight="1"/>
    <row r="36" s="144" customFormat="1" ht="26.25" customHeight="1"/>
    <row r="37" s="144" customFormat="1" ht="26.25" customHeight="1"/>
    <row r="38" s="144" customFormat="1" ht="26.25" customHeight="1"/>
    <row r="39" s="144" customFormat="1" ht="26.25" customHeight="1"/>
    <row r="40" s="144" customFormat="1" ht="26.25" customHeight="1"/>
    <row r="41" s="144" customFormat="1" ht="26.25" customHeight="1"/>
    <row r="42" s="144" customFormat="1" ht="26.25" customHeight="1"/>
    <row r="43" s="144" customFormat="1" ht="26.25" customHeight="1"/>
    <row r="44" s="144" customFormat="1" ht="26.25" customHeight="1"/>
    <row r="45" s="144" customFormat="1" ht="26.25" customHeight="1"/>
    <row r="46" s="144" customFormat="1" ht="26.25" customHeight="1"/>
    <row r="47" s="144" customFormat="1" ht="26.25" customHeight="1"/>
    <row r="48" s="144" customFormat="1" ht="26.25" customHeight="1"/>
    <row r="49" s="144" customFormat="1" ht="26.25" customHeight="1"/>
    <row r="50" s="144" customFormat="1" ht="26.25" customHeight="1"/>
    <row r="51" s="144" customFormat="1" ht="26.25" customHeight="1"/>
    <row r="52" s="144" customFormat="1" ht="26.25" customHeight="1"/>
    <row r="53" s="144" customFormat="1" ht="26.25" customHeight="1"/>
    <row r="54" s="144" customFormat="1" ht="26.25" customHeight="1"/>
    <row r="55" s="144" customFormat="1" ht="26.25" customHeight="1"/>
    <row r="56" s="144" customFormat="1" ht="26.25" customHeight="1"/>
    <row r="57" s="144" customFormat="1" ht="26.25" customHeight="1"/>
    <row r="58" s="144" customFormat="1" ht="26.25" customHeight="1"/>
    <row r="59" s="144" customFormat="1" ht="26.25" customHeight="1"/>
    <row r="60" s="144" customFormat="1" ht="26.25" customHeight="1"/>
    <row r="61" s="144" customFormat="1" ht="26.25" customHeight="1"/>
    <row r="62" s="144" customFormat="1" ht="26.25" customHeight="1"/>
    <row r="63" s="144" customFormat="1" ht="26.25" customHeight="1"/>
    <row r="64" s="144" customFormat="1" ht="26.25" customHeight="1"/>
    <row r="65" s="144" customFormat="1" ht="26.25" customHeight="1"/>
    <row r="66" s="144" customFormat="1" ht="26.25" customHeight="1"/>
    <row r="67" s="144" customFormat="1" ht="26.25" customHeight="1"/>
    <row r="68" s="144" customFormat="1" ht="26.25" customHeight="1"/>
    <row r="69" s="144" customFormat="1" ht="26.25" customHeight="1"/>
    <row r="70" s="144" customFormat="1" ht="26.25" customHeight="1"/>
    <row r="71" s="144" customFormat="1" ht="26.25" customHeight="1"/>
    <row r="72" s="144" customFormat="1" ht="26.25" customHeight="1"/>
    <row r="73" s="144" customFormat="1" ht="26.25" customHeight="1"/>
    <row r="74" s="144" customFormat="1" ht="26.25" customHeight="1"/>
    <row r="75" s="144" customFormat="1" ht="26.25" customHeight="1"/>
    <row r="76" s="144" customFormat="1" ht="26.25" customHeight="1"/>
    <row r="77" s="144" customFormat="1" ht="26.25" customHeight="1"/>
    <row r="78" s="144" customFormat="1" ht="26.25" customHeight="1"/>
    <row r="79" s="144" customFormat="1" ht="26.25" customHeight="1"/>
    <row r="80" s="144" customFormat="1" ht="26.25" customHeight="1"/>
    <row r="81" s="144" customFormat="1" ht="26.25" customHeight="1"/>
    <row r="82" s="144" customFormat="1" ht="26.25" customHeight="1"/>
    <row r="83" s="144" customFormat="1" ht="26.25" customHeight="1"/>
    <row r="84" s="144" customFormat="1" ht="26.25" customHeight="1"/>
    <row r="85" s="144" customFormat="1" ht="26.25" customHeight="1"/>
    <row r="86" s="144" customFormat="1" ht="26.25" customHeight="1"/>
    <row r="87" s="144" customFormat="1" ht="26.25" customHeight="1"/>
    <row r="88" s="144" customFormat="1" ht="26.25" customHeight="1"/>
    <row r="89" s="144" customFormat="1" ht="26.25" customHeight="1"/>
    <row r="90" s="144" customFormat="1" ht="26.25" customHeight="1"/>
    <row r="91" s="144" customFormat="1" ht="26.25" customHeight="1"/>
    <row r="92" s="144" customFormat="1" ht="26.25" customHeight="1"/>
    <row r="93" s="144" customFormat="1" ht="26.25" customHeight="1"/>
    <row r="94" s="144" customFormat="1" ht="26.25" customHeight="1"/>
    <row r="95" s="144" customFormat="1" ht="26.25" customHeight="1"/>
    <row r="96" s="144" customFormat="1" ht="26.25" customHeight="1"/>
    <row r="97" s="144" customFormat="1" ht="26.25" customHeight="1"/>
    <row r="98" s="144" customFormat="1" ht="26.25" customHeight="1"/>
    <row r="99" s="144" customFormat="1" ht="26.25" customHeight="1"/>
    <row r="100" s="144" customFormat="1" ht="26.25" customHeight="1"/>
    <row r="101" s="144" customFormat="1" ht="26.25" customHeight="1"/>
    <row r="102" s="144" customFormat="1" ht="26.25" customHeight="1"/>
    <row r="103" s="144" customFormat="1" ht="26.25" customHeight="1"/>
    <row r="104" s="144" customFormat="1" ht="26.25" customHeight="1"/>
    <row r="105" s="144" customFormat="1" ht="26.25" customHeight="1"/>
    <row r="106" s="144" customFormat="1" ht="26.25" customHeight="1"/>
    <row r="107" s="144" customFormat="1" ht="26.25" customHeight="1"/>
    <row r="108" s="144" customFormat="1" ht="26.25" customHeight="1"/>
    <row r="109" s="144" customFormat="1" ht="26.25" customHeight="1"/>
    <row r="110" s="144" customFormat="1" ht="26.25" customHeight="1"/>
    <row r="111" s="144" customFormat="1" ht="26.25" customHeight="1"/>
    <row r="112" s="144" customFormat="1" ht="26.25" customHeight="1"/>
    <row r="113" s="144" customFormat="1" ht="26.25" customHeight="1"/>
    <row r="114" s="144" customFormat="1" ht="26.25" customHeight="1"/>
    <row r="115" s="144" customFormat="1" ht="26.25" customHeight="1"/>
    <row r="116" s="144" customFormat="1" ht="26.25" customHeight="1"/>
    <row r="117" s="144" customFormat="1" ht="26.25" customHeight="1"/>
    <row r="118" s="144" customFormat="1" ht="26.25" customHeight="1"/>
    <row r="119" s="144" customFormat="1" ht="26.25" customHeight="1"/>
    <row r="120" s="144" customFormat="1" ht="26.25" customHeight="1"/>
    <row r="121" s="144" customFormat="1" ht="26.25" customHeight="1"/>
    <row r="122" s="144" customFormat="1" ht="26.25" customHeight="1"/>
    <row r="123" s="144" customFormat="1" ht="26.25" customHeight="1"/>
    <row r="124" s="144" customFormat="1" ht="26.25" customHeight="1"/>
    <row r="125" s="144" customFormat="1" ht="26.25" customHeight="1"/>
    <row r="126" s="144" customFormat="1" ht="26.25" customHeight="1"/>
    <row r="127" s="144" customFormat="1" ht="26.25" customHeight="1"/>
    <row r="128" s="144" customFormat="1" ht="26.25" customHeight="1"/>
    <row r="129" s="144" customFormat="1" ht="26.25" customHeight="1"/>
    <row r="130" s="144" customFormat="1" ht="26.25" customHeight="1"/>
    <row r="131" s="144" customFormat="1" ht="26.25" customHeight="1"/>
    <row r="132" s="144" customFormat="1" ht="26.25" customHeight="1"/>
    <row r="133" s="144" customFormat="1" ht="26.25" customHeight="1"/>
    <row r="134" s="144" customFormat="1" ht="26.25" customHeight="1"/>
    <row r="135" s="144" customFormat="1" ht="26.25" customHeight="1"/>
    <row r="136" s="144" customFormat="1" ht="26.25" customHeight="1"/>
    <row r="137" s="144" customFormat="1" ht="26.25" customHeight="1"/>
    <row r="138" s="144" customFormat="1" ht="26.25" customHeight="1"/>
    <row r="139" s="144" customFormat="1" ht="26.25" customHeight="1"/>
    <row r="140" s="144" customFormat="1" ht="26.25" customHeight="1"/>
    <row r="141" s="144" customFormat="1" ht="26.25" customHeight="1"/>
    <row r="142" s="144" customFormat="1" ht="26.25" customHeight="1"/>
    <row r="143" s="144" customFormat="1" ht="26.25" customHeight="1"/>
    <row r="144" s="144" customFormat="1" ht="26.25" customHeight="1"/>
    <row r="145" s="144" customFormat="1" ht="26.25" customHeight="1"/>
    <row r="146" s="144" customFormat="1" ht="26.25" customHeight="1"/>
    <row r="147" s="144" customFormat="1" ht="26.25" customHeight="1"/>
    <row r="148" s="144" customFormat="1" ht="26.25" customHeight="1"/>
    <row r="149" s="144" customFormat="1" ht="26.25" customHeight="1"/>
    <row r="150" s="144" customFormat="1" ht="26.25" customHeight="1"/>
    <row r="151" s="144" customFormat="1" ht="19.5" customHeight="1"/>
    <row r="152" s="144" customFormat="1" ht="19.5" customHeight="1"/>
    <row r="153" s="144" customFormat="1" ht="19.5" customHeight="1"/>
    <row r="154" s="144"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3" sqref="A3:B3"/>
    </sheetView>
  </sheetViews>
  <sheetFormatPr defaultColWidth="10.28125" defaultRowHeight="12.75"/>
  <cols>
    <col min="1" max="3" width="23.57421875" style="52" customWidth="1"/>
    <col min="4" max="4" width="68.140625" style="52" customWidth="1"/>
    <col min="5" max="16384" width="10.28125" style="52" customWidth="1"/>
  </cols>
  <sheetData>
    <row r="1" spans="1:7" s="53" customFormat="1" ht="45" customHeight="1">
      <c r="A1" s="124" t="s">
        <v>488</v>
      </c>
      <c r="B1" s="124"/>
      <c r="C1" s="124"/>
      <c r="D1" s="124"/>
      <c r="E1" s="58"/>
      <c r="F1" s="58"/>
      <c r="G1" s="60"/>
    </row>
    <row r="2" spans="3:4" s="52" customFormat="1" ht="30" customHeight="1">
      <c r="C2" s="125"/>
      <c r="D2" s="126" t="s">
        <v>489</v>
      </c>
    </row>
    <row r="3" spans="1:4" s="52" customFormat="1" ht="30" customHeight="1">
      <c r="A3" s="127" t="s">
        <v>2</v>
      </c>
      <c r="B3" s="127"/>
      <c r="C3" s="125"/>
      <c r="D3" s="128"/>
    </row>
    <row r="4" spans="1:4" s="52" customFormat="1" ht="82.5" customHeight="1">
      <c r="A4" s="129" t="s">
        <v>490</v>
      </c>
      <c r="B4" s="129" t="s">
        <v>491</v>
      </c>
      <c r="C4" s="129"/>
      <c r="D4" s="130" t="s">
        <v>492</v>
      </c>
    </row>
    <row r="5" spans="1:4" s="52" customFormat="1" ht="82.5" customHeight="1">
      <c r="A5" s="129"/>
      <c r="B5" s="129" t="s">
        <v>493</v>
      </c>
      <c r="C5" s="129"/>
      <c r="D5" s="130" t="s">
        <v>494</v>
      </c>
    </row>
    <row r="6" spans="1:4" s="52" customFormat="1" ht="51.75" customHeight="1">
      <c r="A6" s="129"/>
      <c r="B6" s="129" t="s">
        <v>495</v>
      </c>
      <c r="C6" s="129"/>
      <c r="D6" s="130" t="s">
        <v>496</v>
      </c>
    </row>
    <row r="7" spans="1:4" s="52" customFormat="1" ht="51.75" customHeight="1">
      <c r="A7" s="129"/>
      <c r="B7" s="129" t="s">
        <v>497</v>
      </c>
      <c r="C7" s="129"/>
      <c r="D7" s="130" t="s">
        <v>498</v>
      </c>
    </row>
    <row r="8" spans="1:4" s="52" customFormat="1" ht="60" customHeight="1">
      <c r="A8" s="129"/>
      <c r="B8" s="129" t="s">
        <v>499</v>
      </c>
      <c r="C8" s="129"/>
      <c r="D8" s="130" t="s">
        <v>500</v>
      </c>
    </row>
    <row r="9" spans="1:4" s="52" customFormat="1" ht="76.5" customHeight="1">
      <c r="A9" s="131" t="s">
        <v>501</v>
      </c>
      <c r="B9" s="132" t="s">
        <v>502</v>
      </c>
      <c r="C9" s="133"/>
      <c r="D9" s="130" t="s">
        <v>503</v>
      </c>
    </row>
    <row r="10" spans="1:4" s="52" customFormat="1" ht="55.5" customHeight="1">
      <c r="A10" s="134"/>
      <c r="B10" s="131" t="s">
        <v>504</v>
      </c>
      <c r="C10" s="129" t="s">
        <v>505</v>
      </c>
      <c r="D10" s="130" t="s">
        <v>506</v>
      </c>
    </row>
    <row r="11" spans="1:4" s="52" customFormat="1" ht="90" customHeight="1">
      <c r="A11" s="135"/>
      <c r="B11" s="135"/>
      <c r="C11" s="129" t="s">
        <v>507</v>
      </c>
      <c r="D11" s="130" t="s">
        <v>508</v>
      </c>
    </row>
    <row r="12" spans="1:4" s="52" customFormat="1" ht="70.5" customHeight="1">
      <c r="A12" s="132" t="s">
        <v>509</v>
      </c>
      <c r="B12" s="136"/>
      <c r="C12" s="133"/>
      <c r="D12" s="130" t="s">
        <v>510</v>
      </c>
    </row>
    <row r="13" spans="1:4" s="52" customFormat="1" ht="69.75" customHeight="1">
      <c r="A13" s="132" t="s">
        <v>511</v>
      </c>
      <c r="B13" s="136"/>
      <c r="C13" s="133"/>
      <c r="D13" s="130" t="s">
        <v>512</v>
      </c>
    </row>
    <row r="14" spans="1:4" s="52" customFormat="1" ht="54" customHeight="1">
      <c r="A14" s="132" t="s">
        <v>513</v>
      </c>
      <c r="B14" s="136"/>
      <c r="C14" s="133"/>
      <c r="D14" s="130" t="s">
        <v>514</v>
      </c>
    </row>
    <row r="15" spans="1:4" s="52" customFormat="1" ht="102" customHeight="1">
      <c r="A15" s="137" t="s">
        <v>515</v>
      </c>
      <c r="B15" s="138"/>
      <c r="C15" s="139"/>
      <c r="D15" s="91" t="s">
        <v>516</v>
      </c>
    </row>
    <row r="16" spans="1:4" s="123" customFormat="1" ht="52.5" customHeight="1">
      <c r="A16" s="137" t="s">
        <v>517</v>
      </c>
      <c r="B16" s="138"/>
      <c r="C16" s="139"/>
      <c r="D16" s="91" t="s">
        <v>518</v>
      </c>
    </row>
    <row r="18" spans="1:4" ht="21.75" customHeight="1">
      <c r="A18" s="140" t="s">
        <v>519</v>
      </c>
      <c r="B18" s="140"/>
      <c r="C18" s="140"/>
      <c r="D18" s="140"/>
    </row>
  </sheetData>
  <sheetProtection/>
  <mergeCells count="17">
    <mergeCell ref="A1:D1"/>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O10" sqref="O10"/>
    </sheetView>
  </sheetViews>
  <sheetFormatPr defaultColWidth="10.28125" defaultRowHeight="12.75"/>
  <cols>
    <col min="1" max="1" width="19.57421875" style="52" customWidth="1"/>
    <col min="2" max="2" width="17.7109375" style="52" customWidth="1"/>
    <col min="3" max="3" width="15.421875" style="52" customWidth="1"/>
    <col min="4" max="4" width="13.8515625" style="52" customWidth="1"/>
    <col min="5" max="5" width="14.421875" style="52" customWidth="1"/>
    <col min="6" max="6" width="13.8515625" style="52" customWidth="1"/>
    <col min="7" max="7" width="16.421875" style="52" customWidth="1"/>
    <col min="8" max="8" width="16.140625" style="52" customWidth="1"/>
    <col min="9" max="9" width="15.7109375" style="52" customWidth="1"/>
    <col min="10" max="10" width="21.421875" style="52" customWidth="1"/>
    <col min="11" max="16384" width="10.28125" style="52" customWidth="1"/>
  </cols>
  <sheetData>
    <row r="1" spans="1:10" s="52" customFormat="1" ht="33" customHeight="1">
      <c r="A1" s="56" t="s">
        <v>520</v>
      </c>
      <c r="B1" s="56"/>
      <c r="C1" s="56"/>
      <c r="D1" s="56"/>
      <c r="E1" s="56"/>
      <c r="F1" s="56"/>
      <c r="G1" s="56"/>
      <c r="H1" s="56"/>
      <c r="I1" s="56"/>
      <c r="J1" s="56"/>
    </row>
    <row r="2" spans="1:10" s="53" customFormat="1" ht="24.75" customHeight="1">
      <c r="A2" s="57"/>
      <c r="B2" s="57"/>
      <c r="C2" s="58"/>
      <c r="D2" s="59"/>
      <c r="E2" s="58"/>
      <c r="F2" s="58"/>
      <c r="G2" s="60"/>
      <c r="J2" s="111" t="s">
        <v>521</v>
      </c>
    </row>
    <row r="3" spans="1:10" s="52" customFormat="1" ht="30" customHeight="1">
      <c r="A3" s="61" t="s">
        <v>522</v>
      </c>
      <c r="B3" s="62" t="s">
        <v>523</v>
      </c>
      <c r="C3" s="63"/>
      <c r="D3" s="63"/>
      <c r="E3" s="63"/>
      <c r="F3" s="63"/>
      <c r="G3" s="63"/>
      <c r="H3" s="63"/>
      <c r="I3" s="63"/>
      <c r="J3" s="63"/>
    </row>
    <row r="4" spans="1:10" s="52" customFormat="1" ht="31.5" customHeight="1">
      <c r="A4" s="61" t="s">
        <v>524</v>
      </c>
      <c r="B4" s="61"/>
      <c r="C4" s="61"/>
      <c r="D4" s="61"/>
      <c r="E4" s="61"/>
      <c r="F4" s="61"/>
      <c r="G4" s="61"/>
      <c r="H4" s="61"/>
      <c r="I4" s="61"/>
      <c r="J4" s="61" t="s">
        <v>525</v>
      </c>
    </row>
    <row r="5" spans="1:10" s="52" customFormat="1" ht="99.75" customHeight="1">
      <c r="A5" s="61" t="s">
        <v>526</v>
      </c>
      <c r="B5" s="64" t="s">
        <v>527</v>
      </c>
      <c r="C5" s="65" t="s">
        <v>528</v>
      </c>
      <c r="D5" s="65"/>
      <c r="E5" s="65"/>
      <c r="F5" s="65"/>
      <c r="G5" s="65"/>
      <c r="H5" s="65"/>
      <c r="I5" s="65"/>
      <c r="J5" s="64" t="s">
        <v>529</v>
      </c>
    </row>
    <row r="6" spans="1:10" s="52" customFormat="1" ht="99.75" customHeight="1">
      <c r="A6" s="61"/>
      <c r="B6" s="64" t="s">
        <v>530</v>
      </c>
      <c r="C6" s="65" t="s">
        <v>494</v>
      </c>
      <c r="D6" s="65"/>
      <c r="E6" s="65"/>
      <c r="F6" s="65"/>
      <c r="G6" s="65"/>
      <c r="H6" s="65"/>
      <c r="I6" s="65"/>
      <c r="J6" s="64" t="s">
        <v>531</v>
      </c>
    </row>
    <row r="7" spans="1:10" s="52" customFormat="1" ht="31.5" customHeight="1">
      <c r="A7" s="63" t="s">
        <v>532</v>
      </c>
      <c r="B7" s="63"/>
      <c r="C7" s="63"/>
      <c r="D7" s="63"/>
      <c r="E7" s="63"/>
      <c r="F7" s="63"/>
      <c r="G7" s="63"/>
      <c r="H7" s="63"/>
      <c r="I7" s="63"/>
      <c r="J7" s="63"/>
    </row>
    <row r="8" spans="1:10" s="52" customFormat="1" ht="31.5" customHeight="1">
      <c r="A8" s="66" t="s">
        <v>533</v>
      </c>
      <c r="B8" s="67" t="s">
        <v>534</v>
      </c>
      <c r="C8" s="67"/>
      <c r="D8" s="67"/>
      <c r="E8" s="67"/>
      <c r="F8" s="67"/>
      <c r="G8" s="68" t="s">
        <v>535</v>
      </c>
      <c r="H8" s="68"/>
      <c r="I8" s="68"/>
      <c r="J8" s="68"/>
    </row>
    <row r="9" spans="1:10" s="52" customFormat="1" ht="99" customHeight="1">
      <c r="A9" s="69" t="s">
        <v>536</v>
      </c>
      <c r="B9" s="70" t="s">
        <v>494</v>
      </c>
      <c r="C9" s="71"/>
      <c r="D9" s="71"/>
      <c r="E9" s="71"/>
      <c r="F9" s="72"/>
      <c r="G9" s="70" t="s">
        <v>537</v>
      </c>
      <c r="H9" s="71"/>
      <c r="I9" s="71"/>
      <c r="J9" s="72"/>
    </row>
    <row r="10" spans="1:10" s="52" customFormat="1" ht="99" customHeight="1">
      <c r="A10" s="69" t="s">
        <v>538</v>
      </c>
      <c r="B10" s="70" t="s">
        <v>494</v>
      </c>
      <c r="C10" s="71"/>
      <c r="D10" s="71"/>
      <c r="E10" s="71"/>
      <c r="F10" s="72"/>
      <c r="G10" s="73" t="s">
        <v>539</v>
      </c>
      <c r="H10" s="74"/>
      <c r="I10" s="74"/>
      <c r="J10" s="112"/>
    </row>
    <row r="11" spans="1:10" s="52" customFormat="1" ht="99" customHeight="1">
      <c r="A11" s="69" t="s">
        <v>540</v>
      </c>
      <c r="B11" s="70" t="s">
        <v>494</v>
      </c>
      <c r="C11" s="71"/>
      <c r="D11" s="71"/>
      <c r="E11" s="71"/>
      <c r="F11" s="72"/>
      <c r="G11" s="73" t="s">
        <v>539</v>
      </c>
      <c r="H11" s="74"/>
      <c r="I11" s="74"/>
      <c r="J11" s="112"/>
    </row>
    <row r="12" spans="1:10" s="52" customFormat="1" ht="31.5" customHeight="1">
      <c r="A12" s="75" t="s">
        <v>541</v>
      </c>
      <c r="B12" s="75"/>
      <c r="C12" s="75"/>
      <c r="D12" s="75"/>
      <c r="E12" s="75"/>
      <c r="F12" s="75"/>
      <c r="G12" s="75"/>
      <c r="H12" s="75"/>
      <c r="I12" s="75"/>
      <c r="J12" s="75"/>
    </row>
    <row r="13" spans="1:10" s="52" customFormat="1" ht="31.5" customHeight="1">
      <c r="A13" s="66" t="s">
        <v>542</v>
      </c>
      <c r="B13" s="66" t="s">
        <v>543</v>
      </c>
      <c r="C13" s="76" t="s">
        <v>544</v>
      </c>
      <c r="D13" s="77"/>
      <c r="E13" s="78" t="s">
        <v>545</v>
      </c>
      <c r="F13" s="79"/>
      <c r="G13" s="80"/>
      <c r="H13" s="81" t="s">
        <v>546</v>
      </c>
      <c r="I13" s="113" t="s">
        <v>547</v>
      </c>
      <c r="J13" s="81" t="s">
        <v>548</v>
      </c>
    </row>
    <row r="14" spans="1:10" s="52" customFormat="1" ht="31.5" customHeight="1">
      <c r="A14" s="66"/>
      <c r="B14" s="66"/>
      <c r="C14" s="82"/>
      <c r="D14" s="83"/>
      <c r="E14" s="66" t="s">
        <v>549</v>
      </c>
      <c r="F14" s="66" t="s">
        <v>550</v>
      </c>
      <c r="G14" s="66" t="s">
        <v>551</v>
      </c>
      <c r="H14" s="84"/>
      <c r="I14" s="84"/>
      <c r="J14" s="114"/>
    </row>
    <row r="15" spans="1:10" s="52" customFormat="1" ht="45.75" customHeight="1">
      <c r="A15" s="85" t="s">
        <v>552</v>
      </c>
      <c r="B15" s="86"/>
      <c r="C15" s="87" t="s">
        <v>552</v>
      </c>
      <c r="D15" s="88"/>
      <c r="E15" s="89">
        <v>481.31</v>
      </c>
      <c r="F15" s="89">
        <v>481.31</v>
      </c>
      <c r="G15" s="89">
        <v>0</v>
      </c>
      <c r="H15" s="90">
        <v>638.73</v>
      </c>
      <c r="I15" s="115">
        <v>0</v>
      </c>
      <c r="J15" s="90" t="s">
        <v>552</v>
      </c>
    </row>
    <row r="16" spans="1:10" s="52" customFormat="1" ht="85.5" customHeight="1">
      <c r="A16" s="91" t="s">
        <v>553</v>
      </c>
      <c r="B16" s="86" t="s">
        <v>554</v>
      </c>
      <c r="C16" s="92" t="s">
        <v>555</v>
      </c>
      <c r="D16" s="93"/>
      <c r="E16" s="89">
        <v>421.11</v>
      </c>
      <c r="F16" s="89">
        <v>421.11</v>
      </c>
      <c r="G16" s="89">
        <v>0</v>
      </c>
      <c r="H16" s="90">
        <v>608.41</v>
      </c>
      <c r="I16" s="115">
        <v>100</v>
      </c>
      <c r="J16" s="90" t="s">
        <v>552</v>
      </c>
    </row>
    <row r="17" spans="1:10" s="52" customFormat="1" ht="163.5" customHeight="1">
      <c r="A17" s="91" t="s">
        <v>556</v>
      </c>
      <c r="B17" s="86" t="s">
        <v>554</v>
      </c>
      <c r="C17" s="94" t="s">
        <v>557</v>
      </c>
      <c r="D17" s="95"/>
      <c r="E17" s="89">
        <v>40.2</v>
      </c>
      <c r="F17" s="89">
        <v>40.2</v>
      </c>
      <c r="G17" s="89">
        <v>0</v>
      </c>
      <c r="H17" s="90">
        <v>19.32</v>
      </c>
      <c r="I17" s="115">
        <v>48.059701492537314</v>
      </c>
      <c r="J17" s="90" t="s">
        <v>558</v>
      </c>
    </row>
    <row r="18" spans="1:10" s="52" customFormat="1" ht="117" customHeight="1">
      <c r="A18" s="91" t="s">
        <v>559</v>
      </c>
      <c r="B18" s="86" t="s">
        <v>554</v>
      </c>
      <c r="C18" s="94" t="s">
        <v>560</v>
      </c>
      <c r="D18" s="95"/>
      <c r="E18" s="89">
        <v>20</v>
      </c>
      <c r="F18" s="89">
        <v>20</v>
      </c>
      <c r="G18" s="89">
        <v>0</v>
      </c>
      <c r="H18" s="96">
        <v>11</v>
      </c>
      <c r="I18" s="116">
        <v>55</v>
      </c>
      <c r="J18" s="96" t="s">
        <v>558</v>
      </c>
    </row>
    <row r="19" spans="1:10" s="52" customFormat="1" ht="31.5" customHeight="1">
      <c r="A19" s="75" t="s">
        <v>561</v>
      </c>
      <c r="B19" s="75"/>
      <c r="C19" s="75"/>
      <c r="D19" s="75"/>
      <c r="E19" s="75"/>
      <c r="F19" s="75"/>
      <c r="G19" s="75"/>
      <c r="H19" s="75"/>
      <c r="I19" s="75"/>
      <c r="J19" s="75"/>
    </row>
    <row r="20" spans="1:10" s="54" customFormat="1" ht="31.5" customHeight="1">
      <c r="A20" s="97" t="s">
        <v>562</v>
      </c>
      <c r="B20" s="98" t="s">
        <v>563</v>
      </c>
      <c r="C20" s="98" t="s">
        <v>564</v>
      </c>
      <c r="D20" s="97" t="s">
        <v>565</v>
      </c>
      <c r="E20" s="99" t="s">
        <v>566</v>
      </c>
      <c r="F20" s="99" t="s">
        <v>567</v>
      </c>
      <c r="G20" s="99" t="s">
        <v>568</v>
      </c>
      <c r="H20" s="100" t="s">
        <v>569</v>
      </c>
      <c r="I20" s="117"/>
      <c r="J20" s="118"/>
    </row>
    <row r="21" spans="1:10" s="55" customFormat="1" ht="31.5" customHeight="1">
      <c r="A21" s="101" t="s">
        <v>570</v>
      </c>
      <c r="B21" s="91" t="s">
        <v>571</v>
      </c>
      <c r="C21" s="91" t="s">
        <v>572</v>
      </c>
      <c r="D21" s="85" t="s">
        <v>573</v>
      </c>
      <c r="E21" s="85">
        <v>9</v>
      </c>
      <c r="F21" s="85" t="s">
        <v>574</v>
      </c>
      <c r="G21" s="85">
        <v>9</v>
      </c>
      <c r="H21" s="102" t="s">
        <v>575</v>
      </c>
      <c r="I21" s="119"/>
      <c r="J21" s="120"/>
    </row>
    <row r="22" spans="1:10" s="55" customFormat="1" ht="31.5" customHeight="1">
      <c r="A22" s="103"/>
      <c r="B22" s="91" t="s">
        <v>571</v>
      </c>
      <c r="C22" s="91" t="s">
        <v>576</v>
      </c>
      <c r="D22" s="85" t="s">
        <v>573</v>
      </c>
      <c r="E22" s="85">
        <v>185</v>
      </c>
      <c r="F22" s="85" t="s">
        <v>577</v>
      </c>
      <c r="G22" s="85">
        <v>185</v>
      </c>
      <c r="H22" s="102" t="s">
        <v>575</v>
      </c>
      <c r="I22" s="119"/>
      <c r="J22" s="120"/>
    </row>
    <row r="23" spans="1:10" s="55" customFormat="1" ht="31.5" customHeight="1">
      <c r="A23" s="103"/>
      <c r="B23" s="91" t="s">
        <v>571</v>
      </c>
      <c r="C23" s="91" t="s">
        <v>578</v>
      </c>
      <c r="D23" s="85" t="s">
        <v>579</v>
      </c>
      <c r="E23" s="85">
        <v>1</v>
      </c>
      <c r="F23" s="85" t="s">
        <v>580</v>
      </c>
      <c r="G23" s="85">
        <v>1</v>
      </c>
      <c r="H23" s="102" t="s">
        <v>575</v>
      </c>
      <c r="I23" s="119"/>
      <c r="J23" s="120"/>
    </row>
    <row r="24" spans="1:10" s="55" customFormat="1" ht="31.5" customHeight="1">
      <c r="A24" s="103"/>
      <c r="B24" s="91" t="s">
        <v>571</v>
      </c>
      <c r="C24" s="91" t="s">
        <v>581</v>
      </c>
      <c r="D24" s="85" t="s">
        <v>573</v>
      </c>
      <c r="E24" s="85">
        <v>1</v>
      </c>
      <c r="F24" s="85" t="s">
        <v>580</v>
      </c>
      <c r="G24" s="85">
        <v>1</v>
      </c>
      <c r="H24" s="102" t="s">
        <v>575</v>
      </c>
      <c r="I24" s="119"/>
      <c r="J24" s="120"/>
    </row>
    <row r="25" spans="1:10" s="55" customFormat="1" ht="31.5" customHeight="1">
      <c r="A25" s="104"/>
      <c r="B25" s="91" t="s">
        <v>582</v>
      </c>
      <c r="C25" s="91" t="s">
        <v>583</v>
      </c>
      <c r="D25" s="85" t="s">
        <v>573</v>
      </c>
      <c r="E25" s="85" t="s">
        <v>584</v>
      </c>
      <c r="F25" s="85" t="s">
        <v>585</v>
      </c>
      <c r="G25" s="85" t="s">
        <v>586</v>
      </c>
      <c r="H25" s="102" t="s">
        <v>575</v>
      </c>
      <c r="I25" s="119"/>
      <c r="J25" s="120"/>
    </row>
    <row r="26" spans="1:10" s="55" customFormat="1" ht="31.5" customHeight="1">
      <c r="A26" s="101" t="s">
        <v>587</v>
      </c>
      <c r="B26" s="91" t="s">
        <v>588</v>
      </c>
      <c r="C26" s="91" t="s">
        <v>589</v>
      </c>
      <c r="D26" s="85" t="s">
        <v>573</v>
      </c>
      <c r="E26" s="85" t="s">
        <v>590</v>
      </c>
      <c r="F26" s="85" t="s">
        <v>585</v>
      </c>
      <c r="G26" s="85" t="s">
        <v>590</v>
      </c>
      <c r="H26" s="102" t="s">
        <v>575</v>
      </c>
      <c r="I26" s="119"/>
      <c r="J26" s="120"/>
    </row>
    <row r="27" spans="1:10" s="55" customFormat="1" ht="31.5" customHeight="1">
      <c r="A27" s="104"/>
      <c r="B27" s="91" t="s">
        <v>591</v>
      </c>
      <c r="C27" s="91" t="s">
        <v>592</v>
      </c>
      <c r="D27" s="85" t="s">
        <v>573</v>
      </c>
      <c r="E27" s="85" t="s">
        <v>593</v>
      </c>
      <c r="F27" s="85" t="s">
        <v>585</v>
      </c>
      <c r="G27" s="85" t="s">
        <v>593</v>
      </c>
      <c r="H27" s="102" t="s">
        <v>575</v>
      </c>
      <c r="I27" s="119"/>
      <c r="J27" s="120"/>
    </row>
    <row r="28" spans="1:10" s="55" customFormat="1" ht="31.5" customHeight="1">
      <c r="A28" s="105" t="s">
        <v>594</v>
      </c>
      <c r="B28" s="91" t="s">
        <v>595</v>
      </c>
      <c r="C28" s="91" t="s">
        <v>596</v>
      </c>
      <c r="D28" s="85" t="s">
        <v>579</v>
      </c>
      <c r="E28" s="85">
        <v>95</v>
      </c>
      <c r="F28" s="85" t="s">
        <v>597</v>
      </c>
      <c r="G28" s="85">
        <v>96</v>
      </c>
      <c r="H28" s="102" t="s">
        <v>575</v>
      </c>
      <c r="I28" s="119"/>
      <c r="J28" s="120"/>
    </row>
    <row r="29" spans="1:10" s="52" customFormat="1" ht="52.5" customHeight="1">
      <c r="A29" s="106" t="s">
        <v>598</v>
      </c>
      <c r="B29" s="107" t="s">
        <v>518</v>
      </c>
      <c r="C29" s="108"/>
      <c r="D29" s="108"/>
      <c r="E29" s="108"/>
      <c r="F29" s="108"/>
      <c r="G29" s="108"/>
      <c r="H29" s="108"/>
      <c r="I29" s="108"/>
      <c r="J29" s="121"/>
    </row>
    <row r="31" spans="1:10" s="52" customFormat="1" ht="25.5" customHeight="1">
      <c r="A31" s="109" t="s">
        <v>599</v>
      </c>
      <c r="B31" s="110"/>
      <c r="C31" s="110"/>
      <c r="D31" s="110"/>
      <c r="E31" s="110"/>
      <c r="F31" s="110"/>
      <c r="G31" s="110"/>
      <c r="H31" s="110"/>
      <c r="I31" s="110"/>
      <c r="J31" s="122"/>
    </row>
    <row r="32" spans="1:10" s="52" customFormat="1" ht="25.5" customHeight="1">
      <c r="A32" s="109" t="s">
        <v>600</v>
      </c>
      <c r="B32" s="109"/>
      <c r="C32" s="109"/>
      <c r="D32" s="109"/>
      <c r="E32" s="109"/>
      <c r="F32" s="109"/>
      <c r="G32" s="109"/>
      <c r="H32" s="109"/>
      <c r="I32" s="109"/>
      <c r="J32" s="109"/>
    </row>
    <row r="33" spans="1:10" s="52" customFormat="1" ht="25.5" customHeight="1">
      <c r="A33" s="109" t="s">
        <v>601</v>
      </c>
      <c r="B33" s="109"/>
      <c r="C33" s="109"/>
      <c r="D33" s="109"/>
      <c r="E33" s="109"/>
      <c r="F33" s="109"/>
      <c r="G33" s="109"/>
      <c r="H33" s="109"/>
      <c r="I33" s="109"/>
      <c r="J33" s="109"/>
    </row>
    <row r="34" spans="1:10" s="52" customFormat="1" ht="21" customHeight="1">
      <c r="A34" s="109" t="s">
        <v>602</v>
      </c>
      <c r="B34" s="109"/>
      <c r="C34" s="109"/>
      <c r="D34" s="109"/>
      <c r="E34" s="109"/>
      <c r="F34" s="109"/>
      <c r="G34" s="109"/>
      <c r="H34" s="109"/>
      <c r="I34" s="109"/>
      <c r="J34" s="109"/>
    </row>
  </sheetData>
  <sheetProtection/>
  <mergeCells count="44">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C18:D18"/>
    <mergeCell ref="A19:J19"/>
    <mergeCell ref="H20:J20"/>
    <mergeCell ref="H21:J21"/>
    <mergeCell ref="H22:J22"/>
    <mergeCell ref="H23:J23"/>
    <mergeCell ref="H24:J24"/>
    <mergeCell ref="H25:J25"/>
    <mergeCell ref="H26:J26"/>
    <mergeCell ref="H27:J27"/>
    <mergeCell ref="H28:J28"/>
    <mergeCell ref="B29:J29"/>
    <mergeCell ref="A32:J32"/>
    <mergeCell ref="A33:J33"/>
    <mergeCell ref="A34:J34"/>
    <mergeCell ref="A5:A6"/>
    <mergeCell ref="A13:A14"/>
    <mergeCell ref="A21:A25"/>
    <mergeCell ref="A26:A27"/>
    <mergeCell ref="B13:B14"/>
    <mergeCell ref="H13:H14"/>
    <mergeCell ref="I13:I14"/>
    <mergeCell ref="J13:J14"/>
    <mergeCell ref="C13:D14"/>
  </mergeCells>
  <printOptions/>
  <pageMargins left="0.75" right="0.75" top="1" bottom="1" header="0.5" footer="0.5"/>
  <pageSetup fitToHeight="0" fitToWidth="1"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0"/>
  <sheetViews>
    <sheetView zoomScaleSheetLayoutView="100" workbookViewId="0" topLeftCell="A1">
      <selection activeCell="M9" sqref="M9"/>
    </sheetView>
  </sheetViews>
  <sheetFormatPr defaultColWidth="10.28125" defaultRowHeight="12.75"/>
  <cols>
    <col min="1" max="1" width="20.421875" style="1" customWidth="1"/>
    <col min="2" max="2" width="21.00390625" style="1" customWidth="1"/>
    <col min="3" max="3" width="22.00390625" style="1" customWidth="1"/>
    <col min="4" max="4" width="12.8515625" style="1" customWidth="1"/>
    <col min="5" max="5" width="17.8515625" style="1" customWidth="1"/>
    <col min="6" max="6" width="12.8515625" style="1" customWidth="1"/>
    <col min="7" max="7" width="17.7109375" style="1" customWidth="1"/>
    <col min="8" max="9" width="13.421875" style="1" customWidth="1"/>
    <col min="10" max="10" width="13.140625" style="1" customWidth="1"/>
    <col min="11" max="16384" width="10.28125" style="1" customWidth="1"/>
  </cols>
  <sheetData>
    <row r="1" spans="1:10" s="1" customFormat="1" ht="25.5" customHeight="1">
      <c r="A1" s="8" t="s">
        <v>603</v>
      </c>
      <c r="B1" s="8"/>
      <c r="C1" s="8"/>
      <c r="D1" s="8"/>
      <c r="E1" s="8"/>
      <c r="F1" s="8"/>
      <c r="G1" s="8"/>
      <c r="H1" s="8"/>
      <c r="I1" s="8"/>
      <c r="J1" s="8"/>
    </row>
    <row r="2" spans="1:10" s="2" customFormat="1" ht="24.75" customHeight="1">
      <c r="A2" s="9"/>
      <c r="B2" s="9"/>
      <c r="C2" s="9"/>
      <c r="D2" s="9"/>
      <c r="E2" s="9"/>
      <c r="F2" s="9"/>
      <c r="G2" s="9"/>
      <c r="H2" s="9"/>
      <c r="I2" s="9"/>
      <c r="J2" s="44" t="s">
        <v>604</v>
      </c>
    </row>
    <row r="3" spans="1:10" s="2" customFormat="1" ht="24.75" customHeight="1">
      <c r="A3" s="10" t="s">
        <v>2</v>
      </c>
      <c r="B3" s="10"/>
      <c r="C3" s="10"/>
      <c r="D3" s="10"/>
      <c r="E3" s="11"/>
      <c r="F3" s="11"/>
      <c r="G3" s="11"/>
      <c r="H3" s="11"/>
      <c r="I3" s="45" t="s">
        <v>605</v>
      </c>
      <c r="J3" s="44"/>
    </row>
    <row r="4" spans="1:256" s="3" customFormat="1" ht="24.75" customHeight="1">
      <c r="A4" s="12" t="s">
        <v>606</v>
      </c>
      <c r="B4" s="12"/>
      <c r="C4" s="13" t="s">
        <v>607</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24.75" customHeight="1">
      <c r="A5" s="12" t="s">
        <v>608</v>
      </c>
      <c r="B5" s="12"/>
      <c r="C5" s="13" t="s">
        <v>609</v>
      </c>
      <c r="D5" s="13"/>
      <c r="E5" s="13"/>
      <c r="F5" s="12" t="s">
        <v>610</v>
      </c>
      <c r="G5" s="13" t="s">
        <v>611</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2" t="s">
        <v>612</v>
      </c>
      <c r="B6" s="12"/>
      <c r="C6" s="12"/>
      <c r="D6" s="12" t="s">
        <v>613</v>
      </c>
      <c r="E6" s="12" t="s">
        <v>444</v>
      </c>
      <c r="F6" s="12" t="s">
        <v>614</v>
      </c>
      <c r="G6" s="12" t="s">
        <v>615</v>
      </c>
      <c r="H6" s="12" t="s">
        <v>616</v>
      </c>
      <c r="I6" s="12" t="s">
        <v>617</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2"/>
      <c r="B7" s="12"/>
      <c r="C7" s="14" t="s">
        <v>618</v>
      </c>
      <c r="D7" s="15">
        <v>0</v>
      </c>
      <c r="E7" s="15">
        <v>14.58</v>
      </c>
      <c r="F7" s="15">
        <v>14.58</v>
      </c>
      <c r="G7" s="12">
        <v>20</v>
      </c>
      <c r="H7" s="15">
        <v>100</v>
      </c>
      <c r="I7" s="15">
        <v>20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2"/>
      <c r="B8" s="12"/>
      <c r="C8" s="14" t="s">
        <v>619</v>
      </c>
      <c r="D8" s="15">
        <v>0</v>
      </c>
      <c r="E8" s="15">
        <v>14.58</v>
      </c>
      <c r="F8" s="15">
        <v>14.58</v>
      </c>
      <c r="G8" s="12" t="s">
        <v>448</v>
      </c>
      <c r="H8" s="15">
        <v>100</v>
      </c>
      <c r="I8" s="15" t="s">
        <v>448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0" customHeight="1">
      <c r="A9" s="12"/>
      <c r="B9" s="12"/>
      <c r="C9" s="14" t="s">
        <v>620</v>
      </c>
      <c r="D9" s="15">
        <v>0</v>
      </c>
      <c r="E9" s="15">
        <v>0</v>
      </c>
      <c r="F9" s="15">
        <v>0</v>
      </c>
      <c r="G9" s="12" t="s">
        <v>448</v>
      </c>
      <c r="H9" s="15">
        <v>0</v>
      </c>
      <c r="I9" s="15" t="s">
        <v>448</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0" customHeight="1">
      <c r="A10" s="12"/>
      <c r="B10" s="12"/>
      <c r="C10" s="14" t="s">
        <v>621</v>
      </c>
      <c r="D10" s="15" t="s">
        <v>448</v>
      </c>
      <c r="E10" s="15" t="s">
        <v>448</v>
      </c>
      <c r="F10" s="15" t="s">
        <v>448</v>
      </c>
      <c r="G10" s="12" t="s">
        <v>448</v>
      </c>
      <c r="H10" s="15">
        <v>0</v>
      </c>
      <c r="I10" s="15" t="s">
        <v>448</v>
      </c>
      <c r="J10" s="15"/>
    </row>
    <row r="11" spans="1:10" s="1" customFormat="1" ht="24.75" customHeight="1">
      <c r="A11" s="12" t="s">
        <v>622</v>
      </c>
      <c r="B11" s="12" t="s">
        <v>623</v>
      </c>
      <c r="C11" s="12"/>
      <c r="D11" s="12"/>
      <c r="E11" s="12"/>
      <c r="F11" s="15" t="s">
        <v>535</v>
      </c>
      <c r="G11" s="15"/>
      <c r="H11" s="15"/>
      <c r="I11" s="15"/>
      <c r="J11" s="15"/>
    </row>
    <row r="12" spans="1:10" s="1" customFormat="1" ht="120" customHeight="1">
      <c r="A12" s="12"/>
      <c r="B12" s="16" t="s">
        <v>624</v>
      </c>
      <c r="C12" s="17"/>
      <c r="D12" s="17"/>
      <c r="E12" s="18"/>
      <c r="F12" s="19" t="s">
        <v>625</v>
      </c>
      <c r="G12" s="19"/>
      <c r="H12" s="19"/>
      <c r="I12" s="19"/>
      <c r="J12" s="19"/>
    </row>
    <row r="13" spans="1:10" s="1" customFormat="1" ht="24.75" customHeight="1">
      <c r="A13" s="20" t="s">
        <v>626</v>
      </c>
      <c r="B13" s="20"/>
      <c r="C13" s="20"/>
      <c r="D13" s="20"/>
      <c r="E13" s="20"/>
      <c r="F13" s="20"/>
      <c r="G13" s="20"/>
      <c r="H13" s="20"/>
      <c r="I13" s="20"/>
      <c r="J13" s="20"/>
    </row>
    <row r="14" spans="1:10" s="1" customFormat="1" ht="24.75" customHeight="1">
      <c r="A14" s="21" t="s">
        <v>627</v>
      </c>
      <c r="B14" s="22"/>
      <c r="C14" s="23"/>
      <c r="D14" s="21" t="s">
        <v>628</v>
      </c>
      <c r="E14" s="22"/>
      <c r="F14" s="23"/>
      <c r="G14" s="24" t="s">
        <v>568</v>
      </c>
      <c r="H14" s="24" t="s">
        <v>615</v>
      </c>
      <c r="I14" s="24" t="s">
        <v>617</v>
      </c>
      <c r="J14" s="24" t="s">
        <v>569</v>
      </c>
    </row>
    <row r="15" spans="1:14" s="1" customFormat="1" ht="34.5" customHeight="1">
      <c r="A15" s="25" t="s">
        <v>562</v>
      </c>
      <c r="B15" s="26" t="s">
        <v>563</v>
      </c>
      <c r="C15" s="26" t="s">
        <v>564</v>
      </c>
      <c r="D15" s="26" t="s">
        <v>565</v>
      </c>
      <c r="E15" s="26" t="s">
        <v>566</v>
      </c>
      <c r="F15" s="26" t="s">
        <v>567</v>
      </c>
      <c r="G15" s="27"/>
      <c r="H15" s="27"/>
      <c r="I15" s="27"/>
      <c r="J15" s="27"/>
      <c r="N15" s="46"/>
    </row>
    <row r="16" spans="1:10" s="1" customFormat="1" ht="34.5" customHeight="1">
      <c r="A16" s="28"/>
      <c r="B16" s="51" t="s">
        <v>552</v>
      </c>
      <c r="C16" s="30" t="s">
        <v>552</v>
      </c>
      <c r="D16" s="30"/>
      <c r="E16" s="31" t="s">
        <v>552</v>
      </c>
      <c r="F16" s="26" t="s">
        <v>552</v>
      </c>
      <c r="G16" s="32" t="s">
        <v>552</v>
      </c>
      <c r="H16" s="32">
        <v>80</v>
      </c>
      <c r="I16" s="32">
        <v>80</v>
      </c>
      <c r="J16" s="32"/>
    </row>
    <row r="17" spans="1:10" s="1" customFormat="1" ht="34.5" customHeight="1">
      <c r="A17" s="28" t="s">
        <v>570</v>
      </c>
      <c r="B17" s="29" t="s">
        <v>571</v>
      </c>
      <c r="C17" s="30" t="s">
        <v>629</v>
      </c>
      <c r="D17" s="31" t="s">
        <v>573</v>
      </c>
      <c r="E17" s="31">
        <v>1</v>
      </c>
      <c r="F17" s="26" t="s">
        <v>580</v>
      </c>
      <c r="G17" s="32">
        <v>1</v>
      </c>
      <c r="H17" s="32">
        <v>20</v>
      </c>
      <c r="I17" s="32">
        <v>20</v>
      </c>
      <c r="J17" s="32" t="s">
        <v>575</v>
      </c>
    </row>
    <row r="18" spans="1:10" s="1" customFormat="1" ht="34.5" customHeight="1">
      <c r="A18" s="28" t="s">
        <v>570</v>
      </c>
      <c r="B18" s="29" t="s">
        <v>582</v>
      </c>
      <c r="C18" s="30" t="s">
        <v>630</v>
      </c>
      <c r="D18" s="31" t="s">
        <v>573</v>
      </c>
      <c r="E18" s="31" t="s">
        <v>631</v>
      </c>
      <c r="F18" s="26" t="s">
        <v>585</v>
      </c>
      <c r="G18" s="32" t="s">
        <v>632</v>
      </c>
      <c r="H18" s="32">
        <v>20</v>
      </c>
      <c r="I18" s="32">
        <v>20</v>
      </c>
      <c r="J18" s="32" t="s">
        <v>575</v>
      </c>
    </row>
    <row r="19" spans="1:10" s="1" customFormat="1" ht="34.5" customHeight="1">
      <c r="A19" s="28" t="s">
        <v>587</v>
      </c>
      <c r="B19" s="49" t="s">
        <v>588</v>
      </c>
      <c r="C19" s="30" t="s">
        <v>633</v>
      </c>
      <c r="D19" s="31" t="s">
        <v>573</v>
      </c>
      <c r="E19" s="31" t="s">
        <v>633</v>
      </c>
      <c r="F19" s="26" t="s">
        <v>585</v>
      </c>
      <c r="G19" s="32" t="s">
        <v>634</v>
      </c>
      <c r="H19" s="32">
        <v>30</v>
      </c>
      <c r="I19" s="32">
        <v>30</v>
      </c>
      <c r="J19" s="32" t="s">
        <v>575</v>
      </c>
    </row>
    <row r="20" spans="1:10" s="1" customFormat="1" ht="34.5" customHeight="1">
      <c r="A20" s="28" t="s">
        <v>594</v>
      </c>
      <c r="B20" s="49" t="s">
        <v>595</v>
      </c>
      <c r="C20" s="30" t="s">
        <v>635</v>
      </c>
      <c r="D20" s="31" t="s">
        <v>579</v>
      </c>
      <c r="E20" s="31">
        <v>90</v>
      </c>
      <c r="F20" s="26" t="s">
        <v>597</v>
      </c>
      <c r="G20" s="32">
        <v>96</v>
      </c>
      <c r="H20" s="32">
        <v>10</v>
      </c>
      <c r="I20" s="32">
        <v>10</v>
      </c>
      <c r="J20" s="32" t="s">
        <v>575</v>
      </c>
    </row>
    <row r="21" spans="1:10" s="1" customFormat="1" ht="54" customHeight="1">
      <c r="A21" s="33" t="s">
        <v>636</v>
      </c>
      <c r="B21" s="33"/>
      <c r="C21" s="33"/>
      <c r="D21" s="34" t="s">
        <v>518</v>
      </c>
      <c r="E21" s="34"/>
      <c r="F21" s="34"/>
      <c r="G21" s="34"/>
      <c r="H21" s="34"/>
      <c r="I21" s="34"/>
      <c r="J21" s="34"/>
    </row>
    <row r="22" spans="1:11" s="5" customFormat="1" ht="30" customHeight="1">
      <c r="A22" s="35" t="s">
        <v>637</v>
      </c>
      <c r="B22" s="36"/>
      <c r="C22" s="36"/>
      <c r="D22" s="36"/>
      <c r="E22" s="36"/>
      <c r="F22" s="36"/>
      <c r="G22" s="37"/>
      <c r="H22" s="38" t="s">
        <v>638</v>
      </c>
      <c r="I22" s="38" t="s">
        <v>639</v>
      </c>
      <c r="J22" s="38" t="s">
        <v>640</v>
      </c>
      <c r="K22" s="1"/>
    </row>
    <row r="23" spans="1:11" s="6" customFormat="1" ht="34.5" customHeight="1">
      <c r="A23" s="39"/>
      <c r="B23" s="40"/>
      <c r="C23" s="40"/>
      <c r="D23" s="40"/>
      <c r="E23" s="40"/>
      <c r="F23" s="40"/>
      <c r="G23" s="41"/>
      <c r="H23" s="38">
        <v>100</v>
      </c>
      <c r="I23" s="38">
        <v>100</v>
      </c>
      <c r="J23" s="38" t="s">
        <v>641</v>
      </c>
      <c r="K23" s="1"/>
    </row>
    <row r="24" spans="1:10" s="7" customFormat="1" ht="28.5" customHeight="1">
      <c r="A24" s="42" t="s">
        <v>599</v>
      </c>
      <c r="B24" s="43"/>
      <c r="C24" s="43"/>
      <c r="D24" s="43"/>
      <c r="E24" s="43"/>
      <c r="F24" s="43"/>
      <c r="G24" s="43"/>
      <c r="H24" s="43"/>
      <c r="I24" s="43"/>
      <c r="J24" s="43"/>
    </row>
    <row r="25" spans="1:10" s="7" customFormat="1" ht="27" customHeight="1">
      <c r="A25" s="42" t="s">
        <v>600</v>
      </c>
      <c r="B25" s="42"/>
      <c r="C25" s="42"/>
      <c r="D25" s="42"/>
      <c r="E25" s="42"/>
      <c r="F25" s="42"/>
      <c r="G25" s="42"/>
      <c r="H25" s="42"/>
      <c r="I25" s="42"/>
      <c r="J25" s="42"/>
    </row>
    <row r="26" spans="1:10" s="7" customFormat="1" ht="24.75" customHeight="1">
      <c r="A26" s="42" t="s">
        <v>601</v>
      </c>
      <c r="B26" s="42"/>
      <c r="C26" s="42"/>
      <c r="D26" s="42"/>
      <c r="E26" s="42"/>
      <c r="F26" s="42"/>
      <c r="G26" s="42"/>
      <c r="H26" s="42"/>
      <c r="I26" s="42"/>
      <c r="J26" s="42"/>
    </row>
    <row r="27" spans="1:10" s="7" customFormat="1" ht="18" customHeight="1">
      <c r="A27" s="42" t="s">
        <v>642</v>
      </c>
      <c r="B27" s="42"/>
      <c r="C27" s="42"/>
      <c r="D27" s="42"/>
      <c r="E27" s="42"/>
      <c r="F27" s="42"/>
      <c r="G27" s="42"/>
      <c r="H27" s="42"/>
      <c r="I27" s="42"/>
      <c r="J27" s="42"/>
    </row>
    <row r="28" spans="1:10" s="7" customFormat="1" ht="18" customHeight="1">
      <c r="A28" s="42" t="s">
        <v>643</v>
      </c>
      <c r="B28" s="42"/>
      <c r="C28" s="42"/>
      <c r="D28" s="42"/>
      <c r="E28" s="42"/>
      <c r="F28" s="42"/>
      <c r="G28" s="42"/>
      <c r="H28" s="42"/>
      <c r="I28" s="42"/>
      <c r="J28" s="42"/>
    </row>
    <row r="29" spans="1:10" s="7" customFormat="1" ht="18" customHeight="1">
      <c r="A29" s="42" t="s">
        <v>644</v>
      </c>
      <c r="B29" s="42"/>
      <c r="C29" s="42"/>
      <c r="D29" s="42"/>
      <c r="E29" s="42"/>
      <c r="F29" s="42"/>
      <c r="G29" s="42"/>
      <c r="H29" s="42"/>
      <c r="I29" s="42"/>
      <c r="J29" s="42"/>
    </row>
    <row r="30" spans="1:10" s="7" customFormat="1" ht="24" customHeight="1">
      <c r="A30" s="42" t="s">
        <v>645</v>
      </c>
      <c r="B30" s="42"/>
      <c r="C30" s="42"/>
      <c r="D30" s="42"/>
      <c r="E30" s="42"/>
      <c r="F30" s="42"/>
      <c r="G30" s="42"/>
      <c r="H30" s="42"/>
      <c r="I30" s="42"/>
      <c r="J30" s="42"/>
    </row>
  </sheetData>
  <sheetProtection/>
  <mergeCells count="35">
    <mergeCell ref="A1:J1"/>
    <mergeCell ref="A3:D3"/>
    <mergeCell ref="I3:J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G14:G15"/>
    <mergeCell ref="H14:H15"/>
    <mergeCell ref="I14:I15"/>
    <mergeCell ref="J14:J15"/>
    <mergeCell ref="A6:B10"/>
    <mergeCell ref="A22:G23"/>
  </mergeCells>
  <printOptions/>
  <pageMargins left="0.75" right="0.75" top="1" bottom="1" header="0.5" footer="0.5"/>
  <pageSetup fitToHeight="0" fitToWidth="1" orientation="portrait" paperSize="9" scale="53"/>
</worksheet>
</file>

<file path=xl/worksheets/sheet15.xml><?xml version="1.0" encoding="utf-8"?>
<worksheet xmlns="http://schemas.openxmlformats.org/spreadsheetml/2006/main" xmlns:r="http://schemas.openxmlformats.org/officeDocument/2006/relationships">
  <sheetPr>
    <pageSetUpPr fitToPage="1"/>
  </sheetPr>
  <dimension ref="A1:IV32"/>
  <sheetViews>
    <sheetView zoomScaleSheetLayoutView="100" workbookViewId="0" topLeftCell="A1">
      <selection activeCell="E8" sqref="E8"/>
    </sheetView>
  </sheetViews>
  <sheetFormatPr defaultColWidth="10.28125" defaultRowHeight="12.75"/>
  <cols>
    <col min="1" max="1" width="20.421875" style="1" customWidth="1"/>
    <col min="2" max="2" width="21.00390625" style="1" customWidth="1"/>
    <col min="3" max="3" width="22.00390625" style="1" customWidth="1"/>
    <col min="4" max="4" width="12.8515625" style="1" customWidth="1"/>
    <col min="5" max="5" width="17.8515625" style="1" customWidth="1"/>
    <col min="6" max="6" width="12.8515625" style="1" customWidth="1"/>
    <col min="7" max="7" width="17.7109375" style="1" customWidth="1"/>
    <col min="8" max="9" width="13.421875" style="1" customWidth="1"/>
    <col min="10" max="10" width="18.8515625" style="1" customWidth="1"/>
    <col min="11" max="16384" width="10.28125" style="1" customWidth="1"/>
  </cols>
  <sheetData>
    <row r="1" spans="1:10" s="1" customFormat="1" ht="25.5" customHeight="1">
      <c r="A1" s="8" t="s">
        <v>603</v>
      </c>
      <c r="B1" s="8"/>
      <c r="C1" s="8"/>
      <c r="D1" s="8"/>
      <c r="E1" s="8"/>
      <c r="F1" s="8"/>
      <c r="G1" s="8"/>
      <c r="H1" s="8"/>
      <c r="I1" s="8"/>
      <c r="J1" s="8"/>
    </row>
    <row r="2" spans="1:10" s="2" customFormat="1" ht="24.75" customHeight="1">
      <c r="A2" s="9"/>
      <c r="B2" s="9"/>
      <c r="C2" s="9"/>
      <c r="D2" s="9"/>
      <c r="E2" s="9"/>
      <c r="F2" s="9"/>
      <c r="G2" s="9"/>
      <c r="H2" s="9"/>
      <c r="I2" s="9"/>
      <c r="J2" s="44" t="s">
        <v>646</v>
      </c>
    </row>
    <row r="3" spans="1:10" s="2" customFormat="1" ht="24.75" customHeight="1">
      <c r="A3" s="10" t="s">
        <v>2</v>
      </c>
      <c r="B3" s="10"/>
      <c r="C3" s="10"/>
      <c r="D3" s="10"/>
      <c r="E3" s="11"/>
      <c r="F3" s="11"/>
      <c r="G3" s="11"/>
      <c r="H3" s="11"/>
      <c r="I3" s="45" t="s">
        <v>605</v>
      </c>
      <c r="J3" s="44"/>
    </row>
    <row r="4" spans="1:256" s="3" customFormat="1" ht="24.75" customHeight="1">
      <c r="A4" s="12" t="s">
        <v>606</v>
      </c>
      <c r="B4" s="12"/>
      <c r="C4" s="13" t="s">
        <v>556</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24.75" customHeight="1">
      <c r="A5" s="12" t="s">
        <v>608</v>
      </c>
      <c r="B5" s="12"/>
      <c r="C5" s="13" t="s">
        <v>609</v>
      </c>
      <c r="D5" s="13"/>
      <c r="E5" s="13"/>
      <c r="F5" s="12" t="s">
        <v>610</v>
      </c>
      <c r="G5" s="13" t="s">
        <v>611</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2" t="s">
        <v>612</v>
      </c>
      <c r="B6" s="12"/>
      <c r="C6" s="12"/>
      <c r="D6" s="12" t="s">
        <v>613</v>
      </c>
      <c r="E6" s="12" t="s">
        <v>444</v>
      </c>
      <c r="F6" s="12" t="s">
        <v>614</v>
      </c>
      <c r="G6" s="12" t="s">
        <v>615</v>
      </c>
      <c r="H6" s="12" t="s">
        <v>616</v>
      </c>
      <c r="I6" s="12" t="s">
        <v>617</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2"/>
      <c r="B7" s="12"/>
      <c r="C7" s="14" t="s">
        <v>618</v>
      </c>
      <c r="D7" s="15">
        <v>40.2</v>
      </c>
      <c r="E7" s="15">
        <v>40.2</v>
      </c>
      <c r="F7" s="15">
        <v>19.31</v>
      </c>
      <c r="G7" s="12">
        <v>20</v>
      </c>
      <c r="H7" s="15">
        <v>48.03</v>
      </c>
      <c r="I7" s="15">
        <v>9.61</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2"/>
      <c r="B8" s="12"/>
      <c r="C8" s="14" t="s">
        <v>619</v>
      </c>
      <c r="D8" s="15">
        <v>40.2</v>
      </c>
      <c r="E8" s="15">
        <v>40.2</v>
      </c>
      <c r="F8" s="15">
        <v>19.31</v>
      </c>
      <c r="G8" s="12" t="s">
        <v>448</v>
      </c>
      <c r="H8" s="15">
        <v>48.03</v>
      </c>
      <c r="I8" s="15" t="s">
        <v>448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0" customHeight="1">
      <c r="A9" s="12"/>
      <c r="B9" s="12"/>
      <c r="C9" s="14" t="s">
        <v>620</v>
      </c>
      <c r="D9" s="15">
        <v>0</v>
      </c>
      <c r="E9" s="15">
        <v>0</v>
      </c>
      <c r="F9" s="15">
        <v>0</v>
      </c>
      <c r="G9" s="12" t="s">
        <v>448</v>
      </c>
      <c r="H9" s="15">
        <v>0</v>
      </c>
      <c r="I9" s="15" t="s">
        <v>448</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0" customHeight="1">
      <c r="A10" s="12"/>
      <c r="B10" s="12"/>
      <c r="C10" s="14" t="s">
        <v>621</v>
      </c>
      <c r="D10" s="15" t="s">
        <v>448</v>
      </c>
      <c r="E10" s="15" t="s">
        <v>448</v>
      </c>
      <c r="F10" s="15" t="s">
        <v>448</v>
      </c>
      <c r="G10" s="12" t="s">
        <v>448</v>
      </c>
      <c r="H10" s="15">
        <v>0</v>
      </c>
      <c r="I10" s="15" t="s">
        <v>448</v>
      </c>
      <c r="J10" s="15"/>
    </row>
    <row r="11" spans="1:10" s="1" customFormat="1" ht="24.75" customHeight="1">
      <c r="A11" s="12" t="s">
        <v>622</v>
      </c>
      <c r="B11" s="12" t="s">
        <v>623</v>
      </c>
      <c r="C11" s="12"/>
      <c r="D11" s="12"/>
      <c r="E11" s="12"/>
      <c r="F11" s="15" t="s">
        <v>535</v>
      </c>
      <c r="G11" s="15"/>
      <c r="H11" s="15"/>
      <c r="I11" s="15"/>
      <c r="J11" s="15"/>
    </row>
    <row r="12" spans="1:10" s="1" customFormat="1" ht="120" customHeight="1">
      <c r="A12" s="12"/>
      <c r="B12" s="16" t="s">
        <v>647</v>
      </c>
      <c r="C12" s="17"/>
      <c r="D12" s="17"/>
      <c r="E12" s="18"/>
      <c r="F12" s="19" t="s">
        <v>648</v>
      </c>
      <c r="G12" s="19"/>
      <c r="H12" s="19"/>
      <c r="I12" s="19"/>
      <c r="J12" s="19"/>
    </row>
    <row r="13" spans="1:10" s="1" customFormat="1" ht="24.75" customHeight="1">
      <c r="A13" s="20" t="s">
        <v>626</v>
      </c>
      <c r="B13" s="20"/>
      <c r="C13" s="20"/>
      <c r="D13" s="20"/>
      <c r="E13" s="20"/>
      <c r="F13" s="20"/>
      <c r="G13" s="20"/>
      <c r="H13" s="20"/>
      <c r="I13" s="20"/>
      <c r="J13" s="20"/>
    </row>
    <row r="14" spans="1:10" s="1" customFormat="1" ht="24.75" customHeight="1">
      <c r="A14" s="21" t="s">
        <v>627</v>
      </c>
      <c r="B14" s="22"/>
      <c r="C14" s="23"/>
      <c r="D14" s="21" t="s">
        <v>628</v>
      </c>
      <c r="E14" s="22"/>
      <c r="F14" s="23"/>
      <c r="G14" s="24" t="s">
        <v>568</v>
      </c>
      <c r="H14" s="24" t="s">
        <v>615</v>
      </c>
      <c r="I14" s="24" t="s">
        <v>617</v>
      </c>
      <c r="J14" s="24" t="s">
        <v>569</v>
      </c>
    </row>
    <row r="15" spans="1:14" s="1" customFormat="1" ht="34.5" customHeight="1">
      <c r="A15" s="25" t="s">
        <v>562</v>
      </c>
      <c r="B15" s="26" t="s">
        <v>563</v>
      </c>
      <c r="C15" s="26" t="s">
        <v>564</v>
      </c>
      <c r="D15" s="26" t="s">
        <v>565</v>
      </c>
      <c r="E15" s="26" t="s">
        <v>566</v>
      </c>
      <c r="F15" s="26" t="s">
        <v>567</v>
      </c>
      <c r="G15" s="27"/>
      <c r="H15" s="27"/>
      <c r="I15" s="27"/>
      <c r="J15" s="27"/>
      <c r="N15" s="46"/>
    </row>
    <row r="16" spans="1:10" s="1" customFormat="1" ht="34.5" customHeight="1">
      <c r="A16" s="28" t="s">
        <v>552</v>
      </c>
      <c r="B16" s="29" t="s">
        <v>552</v>
      </c>
      <c r="C16" s="30" t="s">
        <v>552</v>
      </c>
      <c r="D16" s="31"/>
      <c r="E16" s="31" t="s">
        <v>552</v>
      </c>
      <c r="F16" s="26" t="s">
        <v>552</v>
      </c>
      <c r="G16" s="32" t="s">
        <v>552</v>
      </c>
      <c r="H16" s="32">
        <v>80</v>
      </c>
      <c r="I16" s="32">
        <v>70</v>
      </c>
      <c r="J16" s="32" t="s">
        <v>552</v>
      </c>
    </row>
    <row r="17" spans="1:10" s="1" customFormat="1" ht="34.5" customHeight="1">
      <c r="A17" s="28" t="s">
        <v>570</v>
      </c>
      <c r="B17" s="29" t="s">
        <v>571</v>
      </c>
      <c r="C17" s="30" t="s">
        <v>576</v>
      </c>
      <c r="D17" s="31" t="s">
        <v>573</v>
      </c>
      <c r="E17" s="31">
        <v>185</v>
      </c>
      <c r="F17" s="26" t="s">
        <v>577</v>
      </c>
      <c r="G17" s="32">
        <v>185</v>
      </c>
      <c r="H17" s="32">
        <v>10</v>
      </c>
      <c r="I17" s="32">
        <v>10</v>
      </c>
      <c r="J17" s="32" t="s">
        <v>575</v>
      </c>
    </row>
    <row r="18" spans="1:10" s="1" customFormat="1" ht="43.5" customHeight="1">
      <c r="A18" s="28" t="s">
        <v>570</v>
      </c>
      <c r="B18" s="29" t="s">
        <v>571</v>
      </c>
      <c r="C18" s="30" t="s">
        <v>649</v>
      </c>
      <c r="D18" s="31" t="s">
        <v>573</v>
      </c>
      <c r="E18" s="31">
        <v>1.2</v>
      </c>
      <c r="F18" s="26" t="s">
        <v>650</v>
      </c>
      <c r="G18" s="32">
        <v>0</v>
      </c>
      <c r="H18" s="32">
        <v>10</v>
      </c>
      <c r="I18" s="32">
        <v>0</v>
      </c>
      <c r="J18" s="48" t="s">
        <v>651</v>
      </c>
    </row>
    <row r="19" spans="1:10" s="1" customFormat="1" ht="34.5" customHeight="1">
      <c r="A19" s="28" t="s">
        <v>570</v>
      </c>
      <c r="B19" s="29" t="s">
        <v>571</v>
      </c>
      <c r="C19" s="30" t="s">
        <v>652</v>
      </c>
      <c r="D19" s="31" t="s">
        <v>653</v>
      </c>
      <c r="E19" s="31">
        <v>185</v>
      </c>
      <c r="F19" s="26" t="s">
        <v>654</v>
      </c>
      <c r="G19" s="32">
        <v>185</v>
      </c>
      <c r="H19" s="32">
        <v>10</v>
      </c>
      <c r="I19" s="32">
        <v>10</v>
      </c>
      <c r="J19" s="32" t="s">
        <v>575</v>
      </c>
    </row>
    <row r="20" spans="1:10" s="1" customFormat="1" ht="34.5" customHeight="1">
      <c r="A20" s="28" t="s">
        <v>570</v>
      </c>
      <c r="B20" s="29" t="s">
        <v>582</v>
      </c>
      <c r="C20" s="30" t="s">
        <v>583</v>
      </c>
      <c r="D20" s="31" t="s">
        <v>573</v>
      </c>
      <c r="E20" s="31" t="s">
        <v>655</v>
      </c>
      <c r="F20" s="26" t="s">
        <v>585</v>
      </c>
      <c r="G20" s="32" t="s">
        <v>586</v>
      </c>
      <c r="H20" s="32">
        <v>10</v>
      </c>
      <c r="I20" s="32">
        <v>10</v>
      </c>
      <c r="J20" s="32" t="s">
        <v>575</v>
      </c>
    </row>
    <row r="21" spans="1:10" s="1" customFormat="1" ht="34.5" customHeight="1">
      <c r="A21" s="28" t="s">
        <v>587</v>
      </c>
      <c r="B21" s="49" t="s">
        <v>588</v>
      </c>
      <c r="C21" s="30" t="s">
        <v>656</v>
      </c>
      <c r="D21" s="31" t="s">
        <v>573</v>
      </c>
      <c r="E21" s="31" t="s">
        <v>657</v>
      </c>
      <c r="F21" s="26" t="s">
        <v>585</v>
      </c>
      <c r="G21" s="32" t="s">
        <v>586</v>
      </c>
      <c r="H21" s="32">
        <v>30</v>
      </c>
      <c r="I21" s="32">
        <v>30</v>
      </c>
      <c r="J21" s="32" t="s">
        <v>575</v>
      </c>
    </row>
    <row r="22" spans="1:10" s="1" customFormat="1" ht="34.5" customHeight="1">
      <c r="A22" s="28" t="s">
        <v>594</v>
      </c>
      <c r="B22" s="49" t="s">
        <v>595</v>
      </c>
      <c r="C22" s="30" t="s">
        <v>635</v>
      </c>
      <c r="D22" s="31" t="s">
        <v>579</v>
      </c>
      <c r="E22" s="31">
        <v>95</v>
      </c>
      <c r="F22" s="26" t="s">
        <v>597</v>
      </c>
      <c r="G22" s="32">
        <v>0.96</v>
      </c>
      <c r="H22" s="32">
        <v>10</v>
      </c>
      <c r="I22" s="32">
        <v>10</v>
      </c>
      <c r="J22" s="32" t="s">
        <v>575</v>
      </c>
    </row>
    <row r="23" spans="1:10" s="1" customFormat="1" ht="54" customHeight="1">
      <c r="A23" s="33" t="s">
        <v>636</v>
      </c>
      <c r="B23" s="33"/>
      <c r="C23" s="33"/>
      <c r="D23" s="34" t="s">
        <v>518</v>
      </c>
      <c r="E23" s="34"/>
      <c r="F23" s="34"/>
      <c r="G23" s="34"/>
      <c r="H23" s="34"/>
      <c r="I23" s="34"/>
      <c r="J23" s="34"/>
    </row>
    <row r="24" spans="1:11" s="5" customFormat="1" ht="30" customHeight="1">
      <c r="A24" s="35" t="s">
        <v>637</v>
      </c>
      <c r="B24" s="36"/>
      <c r="C24" s="36"/>
      <c r="D24" s="36"/>
      <c r="E24" s="36"/>
      <c r="F24" s="36"/>
      <c r="G24" s="37"/>
      <c r="H24" s="38" t="s">
        <v>638</v>
      </c>
      <c r="I24" s="38" t="s">
        <v>639</v>
      </c>
      <c r="J24" s="38" t="s">
        <v>640</v>
      </c>
      <c r="K24" s="1"/>
    </row>
    <row r="25" spans="1:11" s="6" customFormat="1" ht="34.5" customHeight="1">
      <c r="A25" s="39"/>
      <c r="B25" s="40"/>
      <c r="C25" s="40"/>
      <c r="D25" s="40"/>
      <c r="E25" s="40"/>
      <c r="F25" s="40"/>
      <c r="G25" s="41"/>
      <c r="H25" s="38">
        <v>100</v>
      </c>
      <c r="I25" s="38">
        <v>79.61</v>
      </c>
      <c r="J25" s="38" t="s">
        <v>658</v>
      </c>
      <c r="K25" s="1"/>
    </row>
    <row r="26" spans="1:10" s="7" customFormat="1" ht="28.5" customHeight="1">
      <c r="A26" s="42" t="s">
        <v>599</v>
      </c>
      <c r="B26" s="43"/>
      <c r="C26" s="43"/>
      <c r="D26" s="43"/>
      <c r="E26" s="43"/>
      <c r="F26" s="43"/>
      <c r="G26" s="43"/>
      <c r="H26" s="43"/>
      <c r="I26" s="43"/>
      <c r="J26" s="43"/>
    </row>
    <row r="27" spans="1:10" s="7" customFormat="1" ht="27" customHeight="1">
      <c r="A27" s="42" t="s">
        <v>600</v>
      </c>
      <c r="B27" s="42"/>
      <c r="C27" s="42"/>
      <c r="D27" s="42"/>
      <c r="E27" s="42"/>
      <c r="F27" s="42"/>
      <c r="G27" s="42"/>
      <c r="H27" s="42"/>
      <c r="I27" s="42"/>
      <c r="J27" s="42"/>
    </row>
    <row r="28" spans="1:10" s="7" customFormat="1" ht="24.75" customHeight="1">
      <c r="A28" s="42" t="s">
        <v>601</v>
      </c>
      <c r="B28" s="42"/>
      <c r="C28" s="42"/>
      <c r="D28" s="42"/>
      <c r="E28" s="42"/>
      <c r="F28" s="42"/>
      <c r="G28" s="42"/>
      <c r="H28" s="42"/>
      <c r="I28" s="42"/>
      <c r="J28" s="42"/>
    </row>
    <row r="29" spans="1:10" s="7" customFormat="1" ht="18" customHeight="1">
      <c r="A29" s="42" t="s">
        <v>642</v>
      </c>
      <c r="B29" s="42"/>
      <c r="C29" s="42"/>
      <c r="D29" s="42"/>
      <c r="E29" s="42"/>
      <c r="F29" s="42"/>
      <c r="G29" s="42"/>
      <c r="H29" s="42"/>
      <c r="I29" s="42"/>
      <c r="J29" s="42"/>
    </row>
    <row r="30" spans="1:10" s="7" customFormat="1" ht="18" customHeight="1">
      <c r="A30" s="42" t="s">
        <v>643</v>
      </c>
      <c r="B30" s="42"/>
      <c r="C30" s="42"/>
      <c r="D30" s="42"/>
      <c r="E30" s="42"/>
      <c r="F30" s="42"/>
      <c r="G30" s="42"/>
      <c r="H30" s="42"/>
      <c r="I30" s="42"/>
      <c r="J30" s="42"/>
    </row>
    <row r="31" spans="1:10" s="7" customFormat="1" ht="18" customHeight="1">
      <c r="A31" s="42" t="s">
        <v>644</v>
      </c>
      <c r="B31" s="42"/>
      <c r="C31" s="42"/>
      <c r="D31" s="42"/>
      <c r="E31" s="42"/>
      <c r="F31" s="42"/>
      <c r="G31" s="42"/>
      <c r="H31" s="42"/>
      <c r="I31" s="42"/>
      <c r="J31" s="42"/>
    </row>
    <row r="32" spans="1:10" s="7" customFormat="1" ht="24" customHeight="1">
      <c r="A32" s="42" t="s">
        <v>645</v>
      </c>
      <c r="B32" s="42"/>
      <c r="C32" s="42"/>
      <c r="D32" s="42"/>
      <c r="E32" s="42"/>
      <c r="F32" s="42"/>
      <c r="G32" s="42"/>
      <c r="H32" s="42"/>
      <c r="I32" s="42"/>
      <c r="J32" s="42"/>
    </row>
  </sheetData>
  <sheetProtection/>
  <mergeCells count="35">
    <mergeCell ref="A1:J1"/>
    <mergeCell ref="A3:D3"/>
    <mergeCell ref="I3:J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G14:G15"/>
    <mergeCell ref="H14:H15"/>
    <mergeCell ref="I14:I15"/>
    <mergeCell ref="J14:J15"/>
    <mergeCell ref="A6:B10"/>
    <mergeCell ref="A24:G25"/>
  </mergeCells>
  <printOptions/>
  <pageMargins left="0.75" right="0.75" top="1" bottom="1" header="0.5" footer="0.5"/>
  <pageSetup fitToHeight="0" fitToWidth="1" orientation="portrait" paperSize="9" scale="51"/>
</worksheet>
</file>

<file path=xl/worksheets/sheet16.xml><?xml version="1.0" encoding="utf-8"?>
<worksheet xmlns="http://schemas.openxmlformats.org/spreadsheetml/2006/main" xmlns:r="http://schemas.openxmlformats.org/officeDocument/2006/relationships">
  <sheetPr>
    <pageSetUpPr fitToPage="1"/>
  </sheetPr>
  <dimension ref="A1:IV34"/>
  <sheetViews>
    <sheetView zoomScaleSheetLayoutView="100" workbookViewId="0" topLeftCell="A1">
      <selection activeCell="F12" sqref="F12:J12"/>
    </sheetView>
  </sheetViews>
  <sheetFormatPr defaultColWidth="10.28125" defaultRowHeight="12.75"/>
  <cols>
    <col min="1" max="1" width="20.421875" style="1" customWidth="1"/>
    <col min="2" max="2" width="21.00390625" style="1" customWidth="1"/>
    <col min="3" max="3" width="22.00390625" style="1" customWidth="1"/>
    <col min="4" max="4" width="12.8515625" style="1" customWidth="1"/>
    <col min="5" max="5" width="20.00390625" style="1" customWidth="1"/>
    <col min="6" max="6" width="12.8515625" style="1" customWidth="1"/>
    <col min="7" max="7" width="17.7109375" style="1" customWidth="1"/>
    <col min="8" max="9" width="13.421875" style="1" customWidth="1"/>
    <col min="10" max="10" width="18.8515625" style="1" customWidth="1"/>
    <col min="11" max="16384" width="10.28125" style="1" customWidth="1"/>
  </cols>
  <sheetData>
    <row r="1" spans="1:10" s="1" customFormat="1" ht="25.5" customHeight="1">
      <c r="A1" s="8" t="s">
        <v>603</v>
      </c>
      <c r="B1" s="8"/>
      <c r="C1" s="8"/>
      <c r="D1" s="8"/>
      <c r="E1" s="8"/>
      <c r="F1" s="8"/>
      <c r="G1" s="8"/>
      <c r="H1" s="8"/>
      <c r="I1" s="8"/>
      <c r="J1" s="8"/>
    </row>
    <row r="2" spans="1:10" s="2" customFormat="1" ht="24.75" customHeight="1">
      <c r="A2" s="9"/>
      <c r="B2" s="9"/>
      <c r="C2" s="9"/>
      <c r="D2" s="9"/>
      <c r="E2" s="9"/>
      <c r="F2" s="9"/>
      <c r="G2" s="9"/>
      <c r="H2" s="9"/>
      <c r="I2" s="9"/>
      <c r="J2" s="44" t="s">
        <v>659</v>
      </c>
    </row>
    <row r="3" spans="1:10" s="2" customFormat="1" ht="24.75" customHeight="1">
      <c r="A3" s="10" t="s">
        <v>2</v>
      </c>
      <c r="B3" s="10"/>
      <c r="C3" s="10"/>
      <c r="D3" s="10"/>
      <c r="E3" s="11"/>
      <c r="F3" s="11"/>
      <c r="G3" s="11"/>
      <c r="H3" s="11"/>
      <c r="I3" s="45" t="s">
        <v>605</v>
      </c>
      <c r="J3" s="44"/>
    </row>
    <row r="4" spans="1:256" s="3" customFormat="1" ht="24.75" customHeight="1">
      <c r="A4" s="12" t="s">
        <v>606</v>
      </c>
      <c r="B4" s="12"/>
      <c r="C4" s="13" t="s">
        <v>559</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24.75" customHeight="1">
      <c r="A5" s="12" t="s">
        <v>608</v>
      </c>
      <c r="B5" s="12"/>
      <c r="C5" s="13" t="s">
        <v>609</v>
      </c>
      <c r="D5" s="13"/>
      <c r="E5" s="13"/>
      <c r="F5" s="12" t="s">
        <v>610</v>
      </c>
      <c r="G5" s="13" t="s">
        <v>611</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2" t="s">
        <v>612</v>
      </c>
      <c r="B6" s="12"/>
      <c r="C6" s="12"/>
      <c r="D6" s="12" t="s">
        <v>613</v>
      </c>
      <c r="E6" s="12" t="s">
        <v>444</v>
      </c>
      <c r="F6" s="12" t="s">
        <v>614</v>
      </c>
      <c r="G6" s="12" t="s">
        <v>615</v>
      </c>
      <c r="H6" s="12" t="s">
        <v>616</v>
      </c>
      <c r="I6" s="12" t="s">
        <v>617</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2"/>
      <c r="B7" s="12"/>
      <c r="C7" s="14" t="s">
        <v>618</v>
      </c>
      <c r="D7" s="15">
        <v>20</v>
      </c>
      <c r="E7" s="15">
        <v>20</v>
      </c>
      <c r="F7" s="15">
        <v>11</v>
      </c>
      <c r="G7" s="12">
        <v>20</v>
      </c>
      <c r="H7" s="15">
        <v>55</v>
      </c>
      <c r="I7" s="15">
        <v>11</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2"/>
      <c r="B8" s="12"/>
      <c r="C8" s="14" t="s">
        <v>619</v>
      </c>
      <c r="D8" s="15">
        <v>20</v>
      </c>
      <c r="E8" s="15">
        <v>20</v>
      </c>
      <c r="F8" s="15">
        <v>11</v>
      </c>
      <c r="G8" s="12" t="s">
        <v>448</v>
      </c>
      <c r="H8" s="15">
        <v>55</v>
      </c>
      <c r="I8" s="15" t="s">
        <v>448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0" customHeight="1">
      <c r="A9" s="12"/>
      <c r="B9" s="12"/>
      <c r="C9" s="14" t="s">
        <v>620</v>
      </c>
      <c r="D9" s="15">
        <v>0</v>
      </c>
      <c r="E9" s="15">
        <v>0</v>
      </c>
      <c r="F9" s="15">
        <v>0</v>
      </c>
      <c r="G9" s="12" t="s">
        <v>448</v>
      </c>
      <c r="H9" s="15">
        <v>0</v>
      </c>
      <c r="I9" s="15" t="s">
        <v>448</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0" customHeight="1">
      <c r="A10" s="12"/>
      <c r="B10" s="12"/>
      <c r="C10" s="14" t="s">
        <v>621</v>
      </c>
      <c r="D10" s="15" t="s">
        <v>448</v>
      </c>
      <c r="E10" s="15" t="s">
        <v>448</v>
      </c>
      <c r="F10" s="15" t="s">
        <v>448</v>
      </c>
      <c r="G10" s="12" t="s">
        <v>448</v>
      </c>
      <c r="H10" s="15">
        <v>0</v>
      </c>
      <c r="I10" s="15" t="s">
        <v>448</v>
      </c>
      <c r="J10" s="15"/>
    </row>
    <row r="11" spans="1:10" s="1" customFormat="1" ht="24.75" customHeight="1">
      <c r="A11" s="12" t="s">
        <v>622</v>
      </c>
      <c r="B11" s="12" t="s">
        <v>623</v>
      </c>
      <c r="C11" s="12"/>
      <c r="D11" s="12"/>
      <c r="E11" s="12"/>
      <c r="F11" s="15" t="s">
        <v>535</v>
      </c>
      <c r="G11" s="15"/>
      <c r="H11" s="15"/>
      <c r="I11" s="15"/>
      <c r="J11" s="15"/>
    </row>
    <row r="12" spans="1:10" s="1" customFormat="1" ht="120" customHeight="1">
      <c r="A12" s="12"/>
      <c r="B12" s="16" t="s">
        <v>660</v>
      </c>
      <c r="C12" s="17"/>
      <c r="D12" s="17"/>
      <c r="E12" s="18"/>
      <c r="F12" s="19" t="s">
        <v>661</v>
      </c>
      <c r="G12" s="19"/>
      <c r="H12" s="19"/>
      <c r="I12" s="19"/>
      <c r="J12" s="19"/>
    </row>
    <row r="13" spans="1:10" s="1" customFormat="1" ht="24.75" customHeight="1">
      <c r="A13" s="20" t="s">
        <v>626</v>
      </c>
      <c r="B13" s="20"/>
      <c r="C13" s="20"/>
      <c r="D13" s="20"/>
      <c r="E13" s="20"/>
      <c r="F13" s="20"/>
      <c r="G13" s="20"/>
      <c r="H13" s="20"/>
      <c r="I13" s="20"/>
      <c r="J13" s="20"/>
    </row>
    <row r="14" spans="1:10" s="1" customFormat="1" ht="24.75" customHeight="1">
      <c r="A14" s="21" t="s">
        <v>627</v>
      </c>
      <c r="B14" s="22"/>
      <c r="C14" s="23"/>
      <c r="D14" s="21" t="s">
        <v>628</v>
      </c>
      <c r="E14" s="22"/>
      <c r="F14" s="23"/>
      <c r="G14" s="24" t="s">
        <v>568</v>
      </c>
      <c r="H14" s="24" t="s">
        <v>615</v>
      </c>
      <c r="I14" s="24" t="s">
        <v>617</v>
      </c>
      <c r="J14" s="24" t="s">
        <v>569</v>
      </c>
    </row>
    <row r="15" spans="1:14" s="1" customFormat="1" ht="34.5" customHeight="1">
      <c r="A15" s="25" t="s">
        <v>562</v>
      </c>
      <c r="B15" s="26" t="s">
        <v>563</v>
      </c>
      <c r="C15" s="26" t="s">
        <v>564</v>
      </c>
      <c r="D15" s="26" t="s">
        <v>565</v>
      </c>
      <c r="E15" s="26" t="s">
        <v>566</v>
      </c>
      <c r="F15" s="26" t="s">
        <v>567</v>
      </c>
      <c r="G15" s="27"/>
      <c r="H15" s="27"/>
      <c r="I15" s="27"/>
      <c r="J15" s="27"/>
      <c r="N15" s="46"/>
    </row>
    <row r="16" spans="1:10" s="1" customFormat="1" ht="34.5" customHeight="1">
      <c r="A16" s="28" t="s">
        <v>552</v>
      </c>
      <c r="B16" s="29" t="s">
        <v>552</v>
      </c>
      <c r="C16" s="30" t="s">
        <v>552</v>
      </c>
      <c r="D16" s="31"/>
      <c r="E16" s="31" t="s">
        <v>552</v>
      </c>
      <c r="F16" s="26" t="s">
        <v>552</v>
      </c>
      <c r="G16" s="32" t="s">
        <v>552</v>
      </c>
      <c r="H16" s="32">
        <v>80</v>
      </c>
      <c r="I16" s="32">
        <v>78</v>
      </c>
      <c r="J16" s="32" t="s">
        <v>552</v>
      </c>
    </row>
    <row r="17" spans="1:10" s="1" customFormat="1" ht="34.5" customHeight="1">
      <c r="A17" s="28" t="s">
        <v>570</v>
      </c>
      <c r="B17" s="29" t="s">
        <v>571</v>
      </c>
      <c r="C17" s="30" t="s">
        <v>572</v>
      </c>
      <c r="D17" s="31" t="s">
        <v>573</v>
      </c>
      <c r="E17" s="31">
        <v>9</v>
      </c>
      <c r="F17" s="26" t="s">
        <v>574</v>
      </c>
      <c r="G17" s="32">
        <v>9</v>
      </c>
      <c r="H17" s="32">
        <v>8</v>
      </c>
      <c r="I17" s="32">
        <v>8</v>
      </c>
      <c r="J17" s="32" t="s">
        <v>575</v>
      </c>
    </row>
    <row r="18" spans="1:10" s="1" customFormat="1" ht="34.5" customHeight="1">
      <c r="A18" s="28" t="s">
        <v>570</v>
      </c>
      <c r="B18" s="29" t="s">
        <v>571</v>
      </c>
      <c r="C18" s="30" t="s">
        <v>662</v>
      </c>
      <c r="D18" s="31" t="s">
        <v>579</v>
      </c>
      <c r="E18" s="31">
        <v>8</v>
      </c>
      <c r="F18" s="26" t="s">
        <v>574</v>
      </c>
      <c r="G18" s="32">
        <v>6</v>
      </c>
      <c r="H18" s="32">
        <v>8</v>
      </c>
      <c r="I18" s="32">
        <v>6</v>
      </c>
      <c r="J18" s="48" t="s">
        <v>663</v>
      </c>
    </row>
    <row r="19" spans="1:10" s="1" customFormat="1" ht="34.5" customHeight="1">
      <c r="A19" s="28" t="s">
        <v>570</v>
      </c>
      <c r="B19" s="29" t="s">
        <v>571</v>
      </c>
      <c r="C19" s="30" t="s">
        <v>581</v>
      </c>
      <c r="D19" s="31" t="s">
        <v>579</v>
      </c>
      <c r="E19" s="31">
        <v>4</v>
      </c>
      <c r="F19" s="26" t="s">
        <v>580</v>
      </c>
      <c r="G19" s="32">
        <v>4</v>
      </c>
      <c r="H19" s="32">
        <v>8</v>
      </c>
      <c r="I19" s="32">
        <v>8</v>
      </c>
      <c r="J19" s="32" t="s">
        <v>575</v>
      </c>
    </row>
    <row r="20" spans="1:10" s="1" customFormat="1" ht="34.5" customHeight="1">
      <c r="A20" s="28" t="s">
        <v>570</v>
      </c>
      <c r="B20" s="29" t="s">
        <v>571</v>
      </c>
      <c r="C20" s="30" t="s">
        <v>578</v>
      </c>
      <c r="D20" s="31" t="s">
        <v>573</v>
      </c>
      <c r="E20" s="31">
        <v>1</v>
      </c>
      <c r="F20" s="26" t="s">
        <v>574</v>
      </c>
      <c r="G20" s="32">
        <v>1</v>
      </c>
      <c r="H20" s="32">
        <v>8</v>
      </c>
      <c r="I20" s="32">
        <v>8</v>
      </c>
      <c r="J20" s="32" t="s">
        <v>575</v>
      </c>
    </row>
    <row r="21" spans="1:10" s="1" customFormat="1" ht="43.5" customHeight="1">
      <c r="A21" s="28" t="s">
        <v>570</v>
      </c>
      <c r="B21" s="29" t="s">
        <v>582</v>
      </c>
      <c r="C21" s="30" t="s">
        <v>583</v>
      </c>
      <c r="D21" s="31" t="s">
        <v>573</v>
      </c>
      <c r="E21" s="31" t="s">
        <v>655</v>
      </c>
      <c r="F21" s="26" t="s">
        <v>585</v>
      </c>
      <c r="G21" s="32" t="s">
        <v>586</v>
      </c>
      <c r="H21" s="32">
        <v>8</v>
      </c>
      <c r="I21" s="32">
        <v>8</v>
      </c>
      <c r="J21" s="47" t="s">
        <v>575</v>
      </c>
    </row>
    <row r="22" spans="1:10" s="1" customFormat="1" ht="34.5" customHeight="1">
      <c r="A22" s="28" t="s">
        <v>587</v>
      </c>
      <c r="B22" s="29" t="s">
        <v>588</v>
      </c>
      <c r="C22" s="30" t="s">
        <v>664</v>
      </c>
      <c r="D22" s="31" t="s">
        <v>573</v>
      </c>
      <c r="E22" s="31" t="s">
        <v>665</v>
      </c>
      <c r="F22" s="26" t="s">
        <v>585</v>
      </c>
      <c r="G22" s="32" t="s">
        <v>586</v>
      </c>
      <c r="H22" s="32">
        <v>15</v>
      </c>
      <c r="I22" s="32">
        <v>15</v>
      </c>
      <c r="J22" s="32" t="s">
        <v>575</v>
      </c>
    </row>
    <row r="23" spans="1:10" s="1" customFormat="1" ht="34.5" customHeight="1">
      <c r="A23" s="28" t="s">
        <v>587</v>
      </c>
      <c r="B23" s="29" t="s">
        <v>591</v>
      </c>
      <c r="C23" s="30" t="s">
        <v>666</v>
      </c>
      <c r="D23" s="31" t="s">
        <v>573</v>
      </c>
      <c r="E23" s="31" t="s">
        <v>667</v>
      </c>
      <c r="F23" s="26" t="s">
        <v>585</v>
      </c>
      <c r="G23" s="32" t="s">
        <v>668</v>
      </c>
      <c r="H23" s="32">
        <v>15</v>
      </c>
      <c r="I23" s="32">
        <v>15</v>
      </c>
      <c r="J23" s="32" t="s">
        <v>575</v>
      </c>
    </row>
    <row r="24" spans="1:10" s="1" customFormat="1" ht="34.5" customHeight="1">
      <c r="A24" s="28" t="s">
        <v>594</v>
      </c>
      <c r="B24" s="49" t="s">
        <v>595</v>
      </c>
      <c r="C24" s="30" t="s">
        <v>635</v>
      </c>
      <c r="D24" s="31" t="s">
        <v>573</v>
      </c>
      <c r="E24" s="31">
        <v>95</v>
      </c>
      <c r="F24" s="26" t="s">
        <v>597</v>
      </c>
      <c r="G24" s="50">
        <v>0.96</v>
      </c>
      <c r="H24" s="32">
        <v>10</v>
      </c>
      <c r="I24" s="32">
        <v>10</v>
      </c>
      <c r="J24" s="32" t="s">
        <v>575</v>
      </c>
    </row>
    <row r="25" spans="1:10" s="1" customFormat="1" ht="54" customHeight="1">
      <c r="A25" s="33" t="s">
        <v>636</v>
      </c>
      <c r="B25" s="33"/>
      <c r="C25" s="33"/>
      <c r="D25" s="34" t="s">
        <v>518</v>
      </c>
      <c r="E25" s="34"/>
      <c r="F25" s="34"/>
      <c r="G25" s="34"/>
      <c r="H25" s="34"/>
      <c r="I25" s="34"/>
      <c r="J25" s="34"/>
    </row>
    <row r="26" spans="1:11" s="5" customFormat="1" ht="30" customHeight="1">
      <c r="A26" s="35" t="s">
        <v>637</v>
      </c>
      <c r="B26" s="36"/>
      <c r="C26" s="36"/>
      <c r="D26" s="36"/>
      <c r="E26" s="36"/>
      <c r="F26" s="36"/>
      <c r="G26" s="37"/>
      <c r="H26" s="38" t="s">
        <v>638</v>
      </c>
      <c r="I26" s="38" t="s">
        <v>639</v>
      </c>
      <c r="J26" s="38" t="s">
        <v>640</v>
      </c>
      <c r="K26" s="1"/>
    </row>
    <row r="27" spans="1:11" s="6" customFormat="1" ht="34.5" customHeight="1">
      <c r="A27" s="39"/>
      <c r="B27" s="40"/>
      <c r="C27" s="40"/>
      <c r="D27" s="40"/>
      <c r="E27" s="40"/>
      <c r="F27" s="40"/>
      <c r="G27" s="41"/>
      <c r="H27" s="38">
        <v>100</v>
      </c>
      <c r="I27" s="38">
        <v>89</v>
      </c>
      <c r="J27" s="38" t="s">
        <v>669</v>
      </c>
      <c r="K27" s="1"/>
    </row>
    <row r="28" spans="1:10" s="7" customFormat="1" ht="28.5" customHeight="1">
      <c r="A28" s="42" t="s">
        <v>599</v>
      </c>
      <c r="B28" s="43"/>
      <c r="C28" s="43"/>
      <c r="D28" s="43"/>
      <c r="E28" s="43"/>
      <c r="F28" s="43"/>
      <c r="G28" s="43"/>
      <c r="H28" s="43"/>
      <c r="I28" s="43"/>
      <c r="J28" s="43"/>
    </row>
    <row r="29" spans="1:10" s="7" customFormat="1" ht="27" customHeight="1">
      <c r="A29" s="42" t="s">
        <v>600</v>
      </c>
      <c r="B29" s="42"/>
      <c r="C29" s="42"/>
      <c r="D29" s="42"/>
      <c r="E29" s="42"/>
      <c r="F29" s="42"/>
      <c r="G29" s="42"/>
      <c r="H29" s="42"/>
      <c r="I29" s="42"/>
      <c r="J29" s="42"/>
    </row>
    <row r="30" spans="1:10" s="7" customFormat="1" ht="24.75" customHeight="1">
      <c r="A30" s="42" t="s">
        <v>601</v>
      </c>
      <c r="B30" s="42"/>
      <c r="C30" s="42"/>
      <c r="D30" s="42"/>
      <c r="E30" s="42"/>
      <c r="F30" s="42"/>
      <c r="G30" s="42"/>
      <c r="H30" s="42"/>
      <c r="I30" s="42"/>
      <c r="J30" s="42"/>
    </row>
    <row r="31" spans="1:10" s="7" customFormat="1" ht="18" customHeight="1">
      <c r="A31" s="42" t="s">
        <v>642</v>
      </c>
      <c r="B31" s="42"/>
      <c r="C31" s="42"/>
      <c r="D31" s="42"/>
      <c r="E31" s="42"/>
      <c r="F31" s="42"/>
      <c r="G31" s="42"/>
      <c r="H31" s="42"/>
      <c r="I31" s="42"/>
      <c r="J31" s="42"/>
    </row>
    <row r="32" spans="1:10" s="7" customFormat="1" ht="18" customHeight="1">
      <c r="A32" s="42" t="s">
        <v>643</v>
      </c>
      <c r="B32" s="42"/>
      <c r="C32" s="42"/>
      <c r="D32" s="42"/>
      <c r="E32" s="42"/>
      <c r="F32" s="42"/>
      <c r="G32" s="42"/>
      <c r="H32" s="42"/>
      <c r="I32" s="42"/>
      <c r="J32" s="42"/>
    </row>
    <row r="33" spans="1:10" s="7" customFormat="1" ht="18" customHeight="1">
      <c r="A33" s="42" t="s">
        <v>644</v>
      </c>
      <c r="B33" s="42"/>
      <c r="C33" s="42"/>
      <c r="D33" s="42"/>
      <c r="E33" s="42"/>
      <c r="F33" s="42"/>
      <c r="G33" s="42"/>
      <c r="H33" s="42"/>
      <c r="I33" s="42"/>
      <c r="J33" s="42"/>
    </row>
    <row r="34" spans="1:10" s="7" customFormat="1" ht="24" customHeight="1">
      <c r="A34" s="42" t="s">
        <v>645</v>
      </c>
      <c r="B34" s="42"/>
      <c r="C34" s="42"/>
      <c r="D34" s="42"/>
      <c r="E34" s="42"/>
      <c r="F34" s="42"/>
      <c r="G34" s="42"/>
      <c r="H34" s="42"/>
      <c r="I34" s="42"/>
      <c r="J34" s="42"/>
    </row>
  </sheetData>
  <sheetProtection/>
  <mergeCells count="35">
    <mergeCell ref="A1:J1"/>
    <mergeCell ref="A3:D3"/>
    <mergeCell ref="I3:J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5:C25"/>
    <mergeCell ref="D25:J25"/>
    <mergeCell ref="A29:J29"/>
    <mergeCell ref="A30:J30"/>
    <mergeCell ref="A31:J31"/>
    <mergeCell ref="A32:J32"/>
    <mergeCell ref="A33:J33"/>
    <mergeCell ref="A34:J34"/>
    <mergeCell ref="A11:A12"/>
    <mergeCell ref="G14:G15"/>
    <mergeCell ref="H14:H15"/>
    <mergeCell ref="I14:I15"/>
    <mergeCell ref="J14:J15"/>
    <mergeCell ref="A6:B10"/>
    <mergeCell ref="A26:G27"/>
  </mergeCells>
  <printOptions/>
  <pageMargins left="0.75" right="0.75" top="1" bottom="1" header="0.5" footer="0.5"/>
  <pageSetup fitToHeight="0" fitToWidth="1" orientation="portrait" paperSize="9" scale="51"/>
</worksheet>
</file>

<file path=xl/worksheets/sheet17.xml><?xml version="1.0" encoding="utf-8"?>
<worksheet xmlns="http://schemas.openxmlformats.org/spreadsheetml/2006/main" xmlns:r="http://schemas.openxmlformats.org/officeDocument/2006/relationships">
  <sheetPr>
    <pageSetUpPr fitToPage="1"/>
  </sheetPr>
  <dimension ref="A1:IV30"/>
  <sheetViews>
    <sheetView zoomScaleSheetLayoutView="100" workbookViewId="0" topLeftCell="A1">
      <selection activeCell="E6" sqref="E6"/>
    </sheetView>
  </sheetViews>
  <sheetFormatPr defaultColWidth="10.28125" defaultRowHeight="12.75"/>
  <cols>
    <col min="1" max="1" width="20.421875" style="1" customWidth="1"/>
    <col min="2" max="2" width="21.00390625" style="1" customWidth="1"/>
    <col min="3" max="3" width="22.00390625" style="1" customWidth="1"/>
    <col min="4" max="4" width="12.8515625" style="1" customWidth="1"/>
    <col min="5" max="5" width="20.00390625" style="1" customWidth="1"/>
    <col min="6" max="6" width="12.8515625" style="1" customWidth="1"/>
    <col min="7" max="7" width="17.7109375" style="1" customWidth="1"/>
    <col min="8" max="9" width="13.421875" style="1" customWidth="1"/>
    <col min="10" max="10" width="18.8515625" style="1" customWidth="1"/>
    <col min="11" max="16384" width="10.28125" style="1" customWidth="1"/>
  </cols>
  <sheetData>
    <row r="1" spans="1:10" s="1" customFormat="1" ht="25.5" customHeight="1">
      <c r="A1" s="8" t="s">
        <v>603</v>
      </c>
      <c r="B1" s="8"/>
      <c r="C1" s="8"/>
      <c r="D1" s="8"/>
      <c r="E1" s="8"/>
      <c r="F1" s="8"/>
      <c r="G1" s="8"/>
      <c r="H1" s="8"/>
      <c r="I1" s="8"/>
      <c r="J1" s="8"/>
    </row>
    <row r="2" spans="1:10" s="2" customFormat="1" ht="24.75" customHeight="1">
      <c r="A2" s="9"/>
      <c r="B2" s="9"/>
      <c r="C2" s="9"/>
      <c r="D2" s="9"/>
      <c r="E2" s="9"/>
      <c r="F2" s="9"/>
      <c r="G2" s="9"/>
      <c r="H2" s="9"/>
      <c r="I2" s="9"/>
      <c r="J2" s="44" t="s">
        <v>670</v>
      </c>
    </row>
    <row r="3" spans="1:10" s="2" customFormat="1" ht="24.75" customHeight="1">
      <c r="A3" s="10" t="s">
        <v>2</v>
      </c>
      <c r="B3" s="10"/>
      <c r="C3" s="10"/>
      <c r="D3" s="10"/>
      <c r="E3" s="11"/>
      <c r="F3" s="11"/>
      <c r="G3" s="11"/>
      <c r="H3" s="11"/>
      <c r="I3" s="45" t="s">
        <v>605</v>
      </c>
      <c r="J3" s="44"/>
    </row>
    <row r="4" spans="1:256" s="3" customFormat="1" ht="24.75" customHeight="1">
      <c r="A4" s="12" t="s">
        <v>606</v>
      </c>
      <c r="B4" s="12"/>
      <c r="C4" s="13" t="s">
        <v>671</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24.75" customHeight="1">
      <c r="A5" s="12" t="s">
        <v>608</v>
      </c>
      <c r="B5" s="12"/>
      <c r="C5" s="13" t="s">
        <v>609</v>
      </c>
      <c r="D5" s="13"/>
      <c r="E5" s="13"/>
      <c r="F5" s="12" t="s">
        <v>610</v>
      </c>
      <c r="G5" s="13" t="s">
        <v>611</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2" t="s">
        <v>612</v>
      </c>
      <c r="B6" s="12"/>
      <c r="C6" s="12"/>
      <c r="D6" s="12" t="s">
        <v>613</v>
      </c>
      <c r="E6" s="12" t="s">
        <v>444</v>
      </c>
      <c r="F6" s="12" t="s">
        <v>614</v>
      </c>
      <c r="G6" s="12" t="s">
        <v>615</v>
      </c>
      <c r="H6" s="12" t="s">
        <v>616</v>
      </c>
      <c r="I6" s="12" t="s">
        <v>617</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2"/>
      <c r="B7" s="12"/>
      <c r="C7" s="14" t="s">
        <v>618</v>
      </c>
      <c r="D7" s="15">
        <v>0</v>
      </c>
      <c r="E7" s="15">
        <v>10.27</v>
      </c>
      <c r="F7" s="15">
        <v>10.27</v>
      </c>
      <c r="G7" s="12">
        <v>20</v>
      </c>
      <c r="H7" s="15">
        <v>100</v>
      </c>
      <c r="I7" s="15">
        <v>20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2"/>
      <c r="B8" s="12"/>
      <c r="C8" s="14" t="s">
        <v>619</v>
      </c>
      <c r="D8" s="15">
        <v>0</v>
      </c>
      <c r="E8" s="15">
        <v>10.27</v>
      </c>
      <c r="F8" s="15">
        <v>10.27</v>
      </c>
      <c r="G8" s="12" t="s">
        <v>448</v>
      </c>
      <c r="H8" s="15">
        <v>100</v>
      </c>
      <c r="I8" s="15" t="s">
        <v>448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0" customHeight="1">
      <c r="A9" s="12"/>
      <c r="B9" s="12"/>
      <c r="C9" s="14" t="s">
        <v>620</v>
      </c>
      <c r="D9" s="15">
        <v>0</v>
      </c>
      <c r="E9" s="15">
        <v>0</v>
      </c>
      <c r="F9" s="15">
        <v>0</v>
      </c>
      <c r="G9" s="12" t="s">
        <v>448</v>
      </c>
      <c r="H9" s="15">
        <v>0</v>
      </c>
      <c r="I9" s="15" t="s">
        <v>448</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0" customHeight="1">
      <c r="A10" s="12"/>
      <c r="B10" s="12"/>
      <c r="C10" s="14" t="s">
        <v>621</v>
      </c>
      <c r="D10" s="15" t="s">
        <v>448</v>
      </c>
      <c r="E10" s="15" t="s">
        <v>448</v>
      </c>
      <c r="F10" s="15" t="s">
        <v>448</v>
      </c>
      <c r="G10" s="12" t="s">
        <v>448</v>
      </c>
      <c r="H10" s="15">
        <v>0</v>
      </c>
      <c r="I10" s="15" t="s">
        <v>448</v>
      </c>
      <c r="J10" s="15"/>
    </row>
    <row r="11" spans="1:10" s="1" customFormat="1" ht="24.75" customHeight="1">
      <c r="A11" s="12" t="s">
        <v>622</v>
      </c>
      <c r="B11" s="12" t="s">
        <v>623</v>
      </c>
      <c r="C11" s="12"/>
      <c r="D11" s="12"/>
      <c r="E11" s="12"/>
      <c r="F11" s="15" t="s">
        <v>535</v>
      </c>
      <c r="G11" s="15"/>
      <c r="H11" s="15"/>
      <c r="I11" s="15"/>
      <c r="J11" s="15"/>
    </row>
    <row r="12" spans="1:10" s="1" customFormat="1" ht="120" customHeight="1">
      <c r="A12" s="12"/>
      <c r="B12" s="16" t="s">
        <v>660</v>
      </c>
      <c r="C12" s="17"/>
      <c r="D12" s="17"/>
      <c r="E12" s="18"/>
      <c r="F12" s="19" t="s">
        <v>672</v>
      </c>
      <c r="G12" s="19"/>
      <c r="H12" s="19"/>
      <c r="I12" s="19"/>
      <c r="J12" s="19"/>
    </row>
    <row r="13" spans="1:10" s="1" customFormat="1" ht="24.75" customHeight="1">
      <c r="A13" s="20" t="s">
        <v>626</v>
      </c>
      <c r="B13" s="20"/>
      <c r="C13" s="20"/>
      <c r="D13" s="20"/>
      <c r="E13" s="20"/>
      <c r="F13" s="20"/>
      <c r="G13" s="20"/>
      <c r="H13" s="20"/>
      <c r="I13" s="20"/>
      <c r="J13" s="20"/>
    </row>
    <row r="14" spans="1:10" s="1" customFormat="1" ht="24.75" customHeight="1">
      <c r="A14" s="21" t="s">
        <v>627</v>
      </c>
      <c r="B14" s="22"/>
      <c r="C14" s="23"/>
      <c r="D14" s="21" t="s">
        <v>628</v>
      </c>
      <c r="E14" s="22"/>
      <c r="F14" s="23"/>
      <c r="G14" s="24" t="s">
        <v>568</v>
      </c>
      <c r="H14" s="24" t="s">
        <v>615</v>
      </c>
      <c r="I14" s="24" t="s">
        <v>617</v>
      </c>
      <c r="J14" s="24" t="s">
        <v>569</v>
      </c>
    </row>
    <row r="15" spans="1:14" s="1" customFormat="1" ht="34.5" customHeight="1">
      <c r="A15" s="25" t="s">
        <v>562</v>
      </c>
      <c r="B15" s="26" t="s">
        <v>563</v>
      </c>
      <c r="C15" s="26" t="s">
        <v>564</v>
      </c>
      <c r="D15" s="26" t="s">
        <v>565</v>
      </c>
      <c r="E15" s="26" t="s">
        <v>566</v>
      </c>
      <c r="F15" s="26" t="s">
        <v>567</v>
      </c>
      <c r="G15" s="27"/>
      <c r="H15" s="27"/>
      <c r="I15" s="27"/>
      <c r="J15" s="27"/>
      <c r="N15" s="46"/>
    </row>
    <row r="16" spans="1:10" s="1" customFormat="1" ht="34.5" customHeight="1">
      <c r="A16" s="28" t="s">
        <v>552</v>
      </c>
      <c r="B16" s="29" t="s">
        <v>552</v>
      </c>
      <c r="C16" s="30" t="s">
        <v>552</v>
      </c>
      <c r="D16" s="31"/>
      <c r="E16" s="31" t="s">
        <v>552</v>
      </c>
      <c r="F16" s="26" t="s">
        <v>552</v>
      </c>
      <c r="G16" s="32" t="s">
        <v>552</v>
      </c>
      <c r="H16" s="32">
        <v>80</v>
      </c>
      <c r="I16" s="32">
        <v>80</v>
      </c>
      <c r="J16" s="32" t="s">
        <v>552</v>
      </c>
    </row>
    <row r="17" spans="1:10" s="1" customFormat="1" ht="34.5" customHeight="1">
      <c r="A17" s="28" t="s">
        <v>570</v>
      </c>
      <c r="B17" s="29" t="s">
        <v>571</v>
      </c>
      <c r="C17" s="30" t="s">
        <v>673</v>
      </c>
      <c r="D17" s="31" t="s">
        <v>579</v>
      </c>
      <c r="E17" s="31">
        <v>90</v>
      </c>
      <c r="F17" s="26" t="s">
        <v>597</v>
      </c>
      <c r="G17" s="32">
        <v>1</v>
      </c>
      <c r="H17" s="32">
        <v>20</v>
      </c>
      <c r="I17" s="32">
        <v>20</v>
      </c>
      <c r="J17" s="32" t="s">
        <v>575</v>
      </c>
    </row>
    <row r="18" spans="1:10" s="1" customFormat="1" ht="34.5" customHeight="1">
      <c r="A18" s="28" t="s">
        <v>570</v>
      </c>
      <c r="B18" s="29" t="s">
        <v>582</v>
      </c>
      <c r="C18" s="30" t="s">
        <v>674</v>
      </c>
      <c r="D18" s="31" t="s">
        <v>573</v>
      </c>
      <c r="E18" s="31">
        <v>100</v>
      </c>
      <c r="F18" s="26" t="s">
        <v>597</v>
      </c>
      <c r="G18" s="32">
        <v>1</v>
      </c>
      <c r="H18" s="32">
        <v>20</v>
      </c>
      <c r="I18" s="32">
        <v>20</v>
      </c>
      <c r="J18" s="32" t="s">
        <v>575</v>
      </c>
    </row>
    <row r="19" spans="1:10" s="1" customFormat="1" ht="34.5" customHeight="1">
      <c r="A19" s="28" t="s">
        <v>587</v>
      </c>
      <c r="B19" s="29" t="s">
        <v>588</v>
      </c>
      <c r="C19" s="30" t="s">
        <v>675</v>
      </c>
      <c r="D19" s="31" t="s">
        <v>579</v>
      </c>
      <c r="E19" s="31">
        <v>80</v>
      </c>
      <c r="F19" s="26" t="s">
        <v>597</v>
      </c>
      <c r="G19" s="32">
        <v>1</v>
      </c>
      <c r="H19" s="32">
        <v>30</v>
      </c>
      <c r="I19" s="32">
        <v>30</v>
      </c>
      <c r="J19" s="32" t="s">
        <v>575</v>
      </c>
    </row>
    <row r="20" spans="1:10" s="1" customFormat="1" ht="34.5" customHeight="1">
      <c r="A20" s="28" t="s">
        <v>594</v>
      </c>
      <c r="B20" s="29" t="s">
        <v>595</v>
      </c>
      <c r="C20" s="30" t="s">
        <v>676</v>
      </c>
      <c r="D20" s="31" t="s">
        <v>579</v>
      </c>
      <c r="E20" s="31">
        <v>95</v>
      </c>
      <c r="F20" s="26" t="s">
        <v>597</v>
      </c>
      <c r="G20" s="32">
        <v>0.96</v>
      </c>
      <c r="H20" s="32">
        <v>10</v>
      </c>
      <c r="I20" s="32">
        <v>10</v>
      </c>
      <c r="J20" s="32" t="s">
        <v>575</v>
      </c>
    </row>
    <row r="21" spans="1:10" s="1" customFormat="1" ht="54" customHeight="1">
      <c r="A21" s="33" t="s">
        <v>636</v>
      </c>
      <c r="B21" s="33"/>
      <c r="C21" s="33"/>
      <c r="D21" s="34" t="s">
        <v>518</v>
      </c>
      <c r="E21" s="34"/>
      <c r="F21" s="34"/>
      <c r="G21" s="34"/>
      <c r="H21" s="34"/>
      <c r="I21" s="34"/>
      <c r="J21" s="34"/>
    </row>
    <row r="22" spans="1:11" s="5" customFormat="1" ht="30" customHeight="1">
      <c r="A22" s="35" t="s">
        <v>637</v>
      </c>
      <c r="B22" s="36"/>
      <c r="C22" s="36"/>
      <c r="D22" s="36"/>
      <c r="E22" s="36"/>
      <c r="F22" s="36"/>
      <c r="G22" s="37"/>
      <c r="H22" s="38" t="s">
        <v>638</v>
      </c>
      <c r="I22" s="38" t="s">
        <v>639</v>
      </c>
      <c r="J22" s="38" t="s">
        <v>640</v>
      </c>
      <c r="K22" s="1"/>
    </row>
    <row r="23" spans="1:11" s="6" customFormat="1" ht="34.5" customHeight="1">
      <c r="A23" s="39"/>
      <c r="B23" s="40"/>
      <c r="C23" s="40"/>
      <c r="D23" s="40"/>
      <c r="E23" s="40"/>
      <c r="F23" s="40"/>
      <c r="G23" s="41"/>
      <c r="H23" s="38">
        <v>100</v>
      </c>
      <c r="I23" s="38">
        <v>100</v>
      </c>
      <c r="J23" s="38" t="s">
        <v>641</v>
      </c>
      <c r="K23" s="1"/>
    </row>
    <row r="24" spans="1:10" s="7" customFormat="1" ht="28.5" customHeight="1">
      <c r="A24" s="42" t="s">
        <v>599</v>
      </c>
      <c r="B24" s="43"/>
      <c r="C24" s="43"/>
      <c r="D24" s="43"/>
      <c r="E24" s="43"/>
      <c r="F24" s="43"/>
      <c r="G24" s="43"/>
      <c r="H24" s="43"/>
      <c r="I24" s="43"/>
      <c r="J24" s="43"/>
    </row>
    <row r="25" spans="1:10" s="7" customFormat="1" ht="27" customHeight="1">
      <c r="A25" s="42" t="s">
        <v>600</v>
      </c>
      <c r="B25" s="42"/>
      <c r="C25" s="42"/>
      <c r="D25" s="42"/>
      <c r="E25" s="42"/>
      <c r="F25" s="42"/>
      <c r="G25" s="42"/>
      <c r="H25" s="42"/>
      <c r="I25" s="42"/>
      <c r="J25" s="42"/>
    </row>
    <row r="26" spans="1:10" s="7" customFormat="1" ht="24.75" customHeight="1">
      <c r="A26" s="42" t="s">
        <v>601</v>
      </c>
      <c r="B26" s="42"/>
      <c r="C26" s="42"/>
      <c r="D26" s="42"/>
      <c r="E26" s="42"/>
      <c r="F26" s="42"/>
      <c r="G26" s="42"/>
      <c r="H26" s="42"/>
      <c r="I26" s="42"/>
      <c r="J26" s="42"/>
    </row>
    <row r="27" spans="1:10" s="7" customFormat="1" ht="18" customHeight="1">
      <c r="A27" s="42" t="s">
        <v>642</v>
      </c>
      <c r="B27" s="42"/>
      <c r="C27" s="42"/>
      <c r="D27" s="42"/>
      <c r="E27" s="42"/>
      <c r="F27" s="42"/>
      <c r="G27" s="42"/>
      <c r="H27" s="42"/>
      <c r="I27" s="42"/>
      <c r="J27" s="42"/>
    </row>
    <row r="28" spans="1:10" s="7" customFormat="1" ht="18" customHeight="1">
      <c r="A28" s="42" t="s">
        <v>643</v>
      </c>
      <c r="B28" s="42"/>
      <c r="C28" s="42"/>
      <c r="D28" s="42"/>
      <c r="E28" s="42"/>
      <c r="F28" s="42"/>
      <c r="G28" s="42"/>
      <c r="H28" s="42"/>
      <c r="I28" s="42"/>
      <c r="J28" s="42"/>
    </row>
    <row r="29" spans="1:10" s="7" customFormat="1" ht="18" customHeight="1">
      <c r="A29" s="42" t="s">
        <v>644</v>
      </c>
      <c r="B29" s="42"/>
      <c r="C29" s="42"/>
      <c r="D29" s="42"/>
      <c r="E29" s="42"/>
      <c r="F29" s="42"/>
      <c r="G29" s="42"/>
      <c r="H29" s="42"/>
      <c r="I29" s="42"/>
      <c r="J29" s="42"/>
    </row>
    <row r="30" spans="1:10" s="7" customFormat="1" ht="24" customHeight="1">
      <c r="A30" s="42" t="s">
        <v>645</v>
      </c>
      <c r="B30" s="42"/>
      <c r="C30" s="42"/>
      <c r="D30" s="42"/>
      <c r="E30" s="42"/>
      <c r="F30" s="42"/>
      <c r="G30" s="42"/>
      <c r="H30" s="42"/>
      <c r="I30" s="42"/>
      <c r="J30" s="42"/>
    </row>
  </sheetData>
  <sheetProtection/>
  <mergeCells count="35">
    <mergeCell ref="A1:J1"/>
    <mergeCell ref="A3:D3"/>
    <mergeCell ref="I3:J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G14:G15"/>
    <mergeCell ref="H14:H15"/>
    <mergeCell ref="I14:I15"/>
    <mergeCell ref="J14:J15"/>
    <mergeCell ref="A6:B10"/>
    <mergeCell ref="A22:G23"/>
  </mergeCells>
  <printOptions/>
  <pageMargins left="0.75" right="0.75" top="1" bottom="1" header="0.5" footer="0.5"/>
  <pageSetup fitToHeight="0" fitToWidth="1" orientation="portrait" paperSize="9" scale="51"/>
</worksheet>
</file>

<file path=xl/worksheets/sheet18.xml><?xml version="1.0" encoding="utf-8"?>
<worksheet xmlns="http://schemas.openxmlformats.org/spreadsheetml/2006/main" xmlns:r="http://schemas.openxmlformats.org/officeDocument/2006/relationships">
  <sheetPr>
    <pageSetUpPr fitToPage="1"/>
  </sheetPr>
  <dimension ref="A1:IV32"/>
  <sheetViews>
    <sheetView zoomScaleSheetLayoutView="100" workbookViewId="0" topLeftCell="A1">
      <selection activeCell="E7" sqref="E7"/>
    </sheetView>
  </sheetViews>
  <sheetFormatPr defaultColWidth="10.28125" defaultRowHeight="12.75"/>
  <cols>
    <col min="1" max="1" width="20.421875" style="1" customWidth="1"/>
    <col min="2" max="2" width="21.00390625" style="1" customWidth="1"/>
    <col min="3" max="3" width="22.00390625" style="1" customWidth="1"/>
    <col min="4" max="4" width="12.8515625" style="1" customWidth="1"/>
    <col min="5" max="5" width="20.00390625" style="1" customWidth="1"/>
    <col min="6" max="6" width="12.8515625" style="1" customWidth="1"/>
    <col min="7" max="7" width="17.7109375" style="1" customWidth="1"/>
    <col min="8" max="9" width="13.421875" style="1" customWidth="1"/>
    <col min="10" max="10" width="18.8515625" style="1" customWidth="1"/>
    <col min="11" max="16384" width="10.28125" style="1" customWidth="1"/>
  </cols>
  <sheetData>
    <row r="1" spans="1:10" s="1" customFormat="1" ht="25.5" customHeight="1">
      <c r="A1" s="8" t="s">
        <v>603</v>
      </c>
      <c r="B1" s="8"/>
      <c r="C1" s="8"/>
      <c r="D1" s="8"/>
      <c r="E1" s="8"/>
      <c r="F1" s="8"/>
      <c r="G1" s="8"/>
      <c r="H1" s="8"/>
      <c r="I1" s="8"/>
      <c r="J1" s="8"/>
    </row>
    <row r="2" spans="1:10" s="2" customFormat="1" ht="24.75" customHeight="1">
      <c r="A2" s="9"/>
      <c r="B2" s="9"/>
      <c r="C2" s="9"/>
      <c r="D2" s="9"/>
      <c r="E2" s="9"/>
      <c r="F2" s="9"/>
      <c r="G2" s="9"/>
      <c r="H2" s="9"/>
      <c r="I2" s="9"/>
      <c r="J2" s="44" t="s">
        <v>677</v>
      </c>
    </row>
    <row r="3" spans="1:10" s="2" customFormat="1" ht="24.75" customHeight="1">
      <c r="A3" s="10" t="s">
        <v>2</v>
      </c>
      <c r="B3" s="10"/>
      <c r="C3" s="10"/>
      <c r="D3" s="10"/>
      <c r="E3" s="11"/>
      <c r="F3" s="11"/>
      <c r="G3" s="11"/>
      <c r="H3" s="11"/>
      <c r="I3" s="45" t="s">
        <v>605</v>
      </c>
      <c r="J3" s="44"/>
    </row>
    <row r="4" spans="1:256" s="3" customFormat="1" ht="24.75" customHeight="1">
      <c r="A4" s="12" t="s">
        <v>606</v>
      </c>
      <c r="B4" s="12"/>
      <c r="C4" s="13" t="s">
        <v>678</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24.75" customHeight="1">
      <c r="A5" s="12" t="s">
        <v>608</v>
      </c>
      <c r="B5" s="12"/>
      <c r="C5" s="13" t="s">
        <v>609</v>
      </c>
      <c r="D5" s="13"/>
      <c r="E5" s="13"/>
      <c r="F5" s="12" t="s">
        <v>610</v>
      </c>
      <c r="G5" s="13" t="s">
        <v>611</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2" t="s">
        <v>612</v>
      </c>
      <c r="B6" s="12"/>
      <c r="C6" s="12"/>
      <c r="D6" s="12" t="s">
        <v>613</v>
      </c>
      <c r="E6" s="12" t="s">
        <v>444</v>
      </c>
      <c r="F6" s="12" t="s">
        <v>614</v>
      </c>
      <c r="G6" s="12" t="s">
        <v>615</v>
      </c>
      <c r="H6" s="12" t="s">
        <v>616</v>
      </c>
      <c r="I6" s="12" t="s">
        <v>617</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2"/>
      <c r="B7" s="12"/>
      <c r="C7" s="14" t="s">
        <v>618</v>
      </c>
      <c r="D7" s="15">
        <v>0</v>
      </c>
      <c r="E7" s="15">
        <v>10</v>
      </c>
      <c r="F7" s="15">
        <v>5.87</v>
      </c>
      <c r="G7" s="12">
        <v>20</v>
      </c>
      <c r="H7" s="15">
        <v>58.7</v>
      </c>
      <c r="I7" s="15">
        <v>11.74</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2"/>
      <c r="B8" s="12"/>
      <c r="C8" s="14" t="s">
        <v>619</v>
      </c>
      <c r="D8" s="15">
        <v>0</v>
      </c>
      <c r="E8" s="15">
        <v>10</v>
      </c>
      <c r="F8" s="15">
        <v>5.87</v>
      </c>
      <c r="G8" s="12" t="s">
        <v>448</v>
      </c>
      <c r="H8" s="15">
        <v>58.7</v>
      </c>
      <c r="I8" s="15" t="s">
        <v>448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0" customHeight="1">
      <c r="A9" s="12"/>
      <c r="B9" s="12"/>
      <c r="C9" s="14" t="s">
        <v>620</v>
      </c>
      <c r="D9" s="15">
        <v>0</v>
      </c>
      <c r="E9" s="15">
        <v>0</v>
      </c>
      <c r="F9" s="15">
        <v>0</v>
      </c>
      <c r="G9" s="12" t="s">
        <v>448</v>
      </c>
      <c r="H9" s="15">
        <v>0</v>
      </c>
      <c r="I9" s="15" t="s">
        <v>448</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0" customHeight="1">
      <c r="A10" s="12"/>
      <c r="B10" s="12"/>
      <c r="C10" s="14" t="s">
        <v>621</v>
      </c>
      <c r="D10" s="15" t="s">
        <v>448</v>
      </c>
      <c r="E10" s="15" t="s">
        <v>448</v>
      </c>
      <c r="F10" s="15" t="s">
        <v>448</v>
      </c>
      <c r="G10" s="12" t="s">
        <v>448</v>
      </c>
      <c r="H10" s="15">
        <v>0</v>
      </c>
      <c r="I10" s="15" t="s">
        <v>448</v>
      </c>
      <c r="J10" s="15"/>
    </row>
    <row r="11" spans="1:10" s="1" customFormat="1" ht="24.75" customHeight="1">
      <c r="A11" s="12" t="s">
        <v>622</v>
      </c>
      <c r="B11" s="12" t="s">
        <v>623</v>
      </c>
      <c r="C11" s="12"/>
      <c r="D11" s="12"/>
      <c r="E11" s="12"/>
      <c r="F11" s="15" t="s">
        <v>535</v>
      </c>
      <c r="G11" s="15"/>
      <c r="H11" s="15"/>
      <c r="I11" s="15"/>
      <c r="J11" s="15"/>
    </row>
    <row r="12" spans="1:10" s="1" customFormat="1" ht="120" customHeight="1">
      <c r="A12" s="12"/>
      <c r="B12" s="16" t="s">
        <v>679</v>
      </c>
      <c r="C12" s="17"/>
      <c r="D12" s="17"/>
      <c r="E12" s="18"/>
      <c r="F12" s="19" t="s">
        <v>680</v>
      </c>
      <c r="G12" s="19"/>
      <c r="H12" s="19"/>
      <c r="I12" s="19"/>
      <c r="J12" s="19"/>
    </row>
    <row r="13" spans="1:10" s="1" customFormat="1" ht="24.75" customHeight="1">
      <c r="A13" s="20" t="s">
        <v>626</v>
      </c>
      <c r="B13" s="20"/>
      <c r="C13" s="20"/>
      <c r="D13" s="20"/>
      <c r="E13" s="20"/>
      <c r="F13" s="20"/>
      <c r="G13" s="20"/>
      <c r="H13" s="20"/>
      <c r="I13" s="20"/>
      <c r="J13" s="20"/>
    </row>
    <row r="14" spans="1:10" s="1" customFormat="1" ht="24.75" customHeight="1">
      <c r="A14" s="21" t="s">
        <v>627</v>
      </c>
      <c r="B14" s="22"/>
      <c r="C14" s="23"/>
      <c r="D14" s="21" t="s">
        <v>628</v>
      </c>
      <c r="E14" s="22"/>
      <c r="F14" s="23"/>
      <c r="G14" s="24" t="s">
        <v>568</v>
      </c>
      <c r="H14" s="24" t="s">
        <v>615</v>
      </c>
      <c r="I14" s="24" t="s">
        <v>617</v>
      </c>
      <c r="J14" s="24" t="s">
        <v>569</v>
      </c>
    </row>
    <row r="15" spans="1:14" s="1" customFormat="1" ht="34.5" customHeight="1">
      <c r="A15" s="25" t="s">
        <v>562</v>
      </c>
      <c r="B15" s="26" t="s">
        <v>563</v>
      </c>
      <c r="C15" s="26" t="s">
        <v>564</v>
      </c>
      <c r="D15" s="26" t="s">
        <v>565</v>
      </c>
      <c r="E15" s="26" t="s">
        <v>566</v>
      </c>
      <c r="F15" s="26" t="s">
        <v>567</v>
      </c>
      <c r="G15" s="27"/>
      <c r="H15" s="27"/>
      <c r="I15" s="27"/>
      <c r="J15" s="27"/>
      <c r="N15" s="46"/>
    </row>
    <row r="16" spans="1:10" s="1" customFormat="1" ht="34.5" customHeight="1">
      <c r="A16" s="28" t="s">
        <v>552</v>
      </c>
      <c r="B16" s="29" t="s">
        <v>552</v>
      </c>
      <c r="C16" s="30" t="s">
        <v>552</v>
      </c>
      <c r="D16" s="31"/>
      <c r="E16" s="31" t="s">
        <v>552</v>
      </c>
      <c r="F16" s="26" t="s">
        <v>552</v>
      </c>
      <c r="G16" s="32" t="s">
        <v>552</v>
      </c>
      <c r="H16" s="32">
        <v>80</v>
      </c>
      <c r="I16" s="32">
        <v>71.74</v>
      </c>
      <c r="J16" s="32" t="s">
        <v>552</v>
      </c>
    </row>
    <row r="17" spans="1:10" s="1" customFormat="1" ht="34.5" customHeight="1">
      <c r="A17" s="28" t="s">
        <v>570</v>
      </c>
      <c r="B17" s="29" t="s">
        <v>571</v>
      </c>
      <c r="C17" s="30" t="s">
        <v>673</v>
      </c>
      <c r="D17" s="31" t="s">
        <v>579</v>
      </c>
      <c r="E17" s="31">
        <v>90</v>
      </c>
      <c r="F17" s="26" t="s">
        <v>597</v>
      </c>
      <c r="G17" s="32">
        <v>0.587</v>
      </c>
      <c r="H17" s="32">
        <v>10</v>
      </c>
      <c r="I17" s="32">
        <v>5.87</v>
      </c>
      <c r="J17" s="48" t="s">
        <v>663</v>
      </c>
    </row>
    <row r="18" spans="1:10" s="1" customFormat="1" ht="34.5" customHeight="1">
      <c r="A18" s="28" t="s">
        <v>570</v>
      </c>
      <c r="B18" s="29" t="s">
        <v>681</v>
      </c>
      <c r="C18" s="30" t="s">
        <v>682</v>
      </c>
      <c r="D18" s="31" t="s">
        <v>579</v>
      </c>
      <c r="E18" s="31">
        <v>100</v>
      </c>
      <c r="F18" s="26" t="s">
        <v>597</v>
      </c>
      <c r="G18" s="32">
        <v>1</v>
      </c>
      <c r="H18" s="32">
        <v>20</v>
      </c>
      <c r="I18" s="32">
        <v>20</v>
      </c>
      <c r="J18" s="47" t="s">
        <v>575</v>
      </c>
    </row>
    <row r="19" spans="1:10" s="1" customFormat="1" ht="34.5" customHeight="1">
      <c r="A19" s="28" t="s">
        <v>570</v>
      </c>
      <c r="B19" s="29" t="s">
        <v>582</v>
      </c>
      <c r="C19" s="30" t="s">
        <v>674</v>
      </c>
      <c r="D19" s="31" t="s">
        <v>573</v>
      </c>
      <c r="E19" s="31">
        <v>100</v>
      </c>
      <c r="F19" s="26" t="s">
        <v>597</v>
      </c>
      <c r="G19" s="32">
        <v>0.587</v>
      </c>
      <c r="H19" s="32">
        <v>10</v>
      </c>
      <c r="I19" s="32">
        <v>5.87</v>
      </c>
      <c r="J19" s="48" t="s">
        <v>663</v>
      </c>
    </row>
    <row r="20" spans="1:10" s="1" customFormat="1" ht="34.5" customHeight="1">
      <c r="A20" s="28" t="s">
        <v>587</v>
      </c>
      <c r="B20" s="29" t="s">
        <v>588</v>
      </c>
      <c r="C20" s="30" t="s">
        <v>683</v>
      </c>
      <c r="D20" s="31" t="s">
        <v>579</v>
      </c>
      <c r="E20" s="31">
        <v>80</v>
      </c>
      <c r="F20" s="26" t="s">
        <v>597</v>
      </c>
      <c r="G20" s="32">
        <v>1</v>
      </c>
      <c r="H20" s="32">
        <v>15</v>
      </c>
      <c r="I20" s="32">
        <v>15</v>
      </c>
      <c r="J20" s="32" t="s">
        <v>575</v>
      </c>
    </row>
    <row r="21" spans="1:10" s="1" customFormat="1" ht="43.5" customHeight="1">
      <c r="A21" s="28" t="s">
        <v>587</v>
      </c>
      <c r="B21" s="29" t="s">
        <v>588</v>
      </c>
      <c r="C21" s="30" t="s">
        <v>675</v>
      </c>
      <c r="D21" s="31" t="s">
        <v>579</v>
      </c>
      <c r="E21" s="31">
        <v>80</v>
      </c>
      <c r="F21" s="26" t="s">
        <v>597</v>
      </c>
      <c r="G21" s="32">
        <v>1</v>
      </c>
      <c r="H21" s="32">
        <v>15</v>
      </c>
      <c r="I21" s="32">
        <v>15</v>
      </c>
      <c r="J21" s="47" t="s">
        <v>575</v>
      </c>
    </row>
    <row r="22" spans="1:10" s="1" customFormat="1" ht="34.5" customHeight="1">
      <c r="A22" s="28" t="s">
        <v>594</v>
      </c>
      <c r="B22" s="29" t="s">
        <v>595</v>
      </c>
      <c r="C22" s="30" t="s">
        <v>676</v>
      </c>
      <c r="D22" s="31" t="s">
        <v>579</v>
      </c>
      <c r="E22" s="31">
        <v>95</v>
      </c>
      <c r="F22" s="26" t="s">
        <v>597</v>
      </c>
      <c r="G22" s="32">
        <v>0.96</v>
      </c>
      <c r="H22" s="32">
        <v>10</v>
      </c>
      <c r="I22" s="32">
        <v>10</v>
      </c>
      <c r="J22" s="32" t="s">
        <v>575</v>
      </c>
    </row>
    <row r="23" spans="1:10" s="1" customFormat="1" ht="54" customHeight="1">
      <c r="A23" s="33" t="s">
        <v>636</v>
      </c>
      <c r="B23" s="33"/>
      <c r="C23" s="33"/>
      <c r="D23" s="34" t="s">
        <v>518</v>
      </c>
      <c r="E23" s="34"/>
      <c r="F23" s="34"/>
      <c r="G23" s="34"/>
      <c r="H23" s="34"/>
      <c r="I23" s="34"/>
      <c r="J23" s="34"/>
    </row>
    <row r="24" spans="1:11" s="5" customFormat="1" ht="30" customHeight="1">
      <c r="A24" s="35" t="s">
        <v>637</v>
      </c>
      <c r="B24" s="36"/>
      <c r="C24" s="36"/>
      <c r="D24" s="36"/>
      <c r="E24" s="36"/>
      <c r="F24" s="36"/>
      <c r="G24" s="37"/>
      <c r="H24" s="38" t="s">
        <v>638</v>
      </c>
      <c r="I24" s="38" t="s">
        <v>639</v>
      </c>
      <c r="J24" s="38" t="s">
        <v>640</v>
      </c>
      <c r="K24" s="1"/>
    </row>
    <row r="25" spans="1:11" s="6" customFormat="1" ht="34.5" customHeight="1">
      <c r="A25" s="39"/>
      <c r="B25" s="40"/>
      <c r="C25" s="40"/>
      <c r="D25" s="40"/>
      <c r="E25" s="40"/>
      <c r="F25" s="40"/>
      <c r="G25" s="41"/>
      <c r="H25" s="38">
        <v>100</v>
      </c>
      <c r="I25" s="38">
        <v>83.48</v>
      </c>
      <c r="J25" s="38" t="s">
        <v>669</v>
      </c>
      <c r="K25" s="1"/>
    </row>
    <row r="26" spans="1:10" s="7" customFormat="1" ht="28.5" customHeight="1">
      <c r="A26" s="42" t="s">
        <v>599</v>
      </c>
      <c r="B26" s="43"/>
      <c r="C26" s="43"/>
      <c r="D26" s="43"/>
      <c r="E26" s="43"/>
      <c r="F26" s="43"/>
      <c r="G26" s="43"/>
      <c r="H26" s="43"/>
      <c r="I26" s="43"/>
      <c r="J26" s="43"/>
    </row>
    <row r="27" spans="1:10" s="7" customFormat="1" ht="27" customHeight="1">
      <c r="A27" s="42" t="s">
        <v>600</v>
      </c>
      <c r="B27" s="42"/>
      <c r="C27" s="42"/>
      <c r="D27" s="42"/>
      <c r="E27" s="42"/>
      <c r="F27" s="42"/>
      <c r="G27" s="42"/>
      <c r="H27" s="42"/>
      <c r="I27" s="42"/>
      <c r="J27" s="42"/>
    </row>
    <row r="28" spans="1:10" s="7" customFormat="1" ht="24.75" customHeight="1">
      <c r="A28" s="42" t="s">
        <v>601</v>
      </c>
      <c r="B28" s="42"/>
      <c r="C28" s="42"/>
      <c r="D28" s="42"/>
      <c r="E28" s="42"/>
      <c r="F28" s="42"/>
      <c r="G28" s="42"/>
      <c r="H28" s="42"/>
      <c r="I28" s="42"/>
      <c r="J28" s="42"/>
    </row>
    <row r="29" spans="1:10" s="7" customFormat="1" ht="18" customHeight="1">
      <c r="A29" s="42" t="s">
        <v>642</v>
      </c>
      <c r="B29" s="42"/>
      <c r="C29" s="42"/>
      <c r="D29" s="42"/>
      <c r="E29" s="42"/>
      <c r="F29" s="42"/>
      <c r="G29" s="42"/>
      <c r="H29" s="42"/>
      <c r="I29" s="42"/>
      <c r="J29" s="42"/>
    </row>
    <row r="30" spans="1:10" s="7" customFormat="1" ht="18" customHeight="1">
      <c r="A30" s="42" t="s">
        <v>643</v>
      </c>
      <c r="B30" s="42"/>
      <c r="C30" s="42"/>
      <c r="D30" s="42"/>
      <c r="E30" s="42"/>
      <c r="F30" s="42"/>
      <c r="G30" s="42"/>
      <c r="H30" s="42"/>
      <c r="I30" s="42"/>
      <c r="J30" s="42"/>
    </row>
    <row r="31" spans="1:10" s="7" customFormat="1" ht="18" customHeight="1">
      <c r="A31" s="42" t="s">
        <v>644</v>
      </c>
      <c r="B31" s="42"/>
      <c r="C31" s="42"/>
      <c r="D31" s="42"/>
      <c r="E31" s="42"/>
      <c r="F31" s="42"/>
      <c r="G31" s="42"/>
      <c r="H31" s="42"/>
      <c r="I31" s="42"/>
      <c r="J31" s="42"/>
    </row>
    <row r="32" spans="1:10" s="7" customFormat="1" ht="24" customHeight="1">
      <c r="A32" s="42" t="s">
        <v>645</v>
      </c>
      <c r="B32" s="42"/>
      <c r="C32" s="42"/>
      <c r="D32" s="42"/>
      <c r="E32" s="42"/>
      <c r="F32" s="42"/>
      <c r="G32" s="42"/>
      <c r="H32" s="42"/>
      <c r="I32" s="42"/>
      <c r="J32" s="42"/>
    </row>
  </sheetData>
  <sheetProtection/>
  <mergeCells count="35">
    <mergeCell ref="A1:J1"/>
    <mergeCell ref="A3:D3"/>
    <mergeCell ref="I3:J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G14:G15"/>
    <mergeCell ref="H14:H15"/>
    <mergeCell ref="I14:I15"/>
    <mergeCell ref="J14:J15"/>
    <mergeCell ref="A6:B10"/>
    <mergeCell ref="A24:G25"/>
  </mergeCells>
  <printOptions/>
  <pageMargins left="0.75" right="0.75" top="1" bottom="1" header="0.5" footer="0.5"/>
  <pageSetup fitToHeight="0" fitToWidth="1" orientation="portrait" paperSize="9" scale="51"/>
</worksheet>
</file>

<file path=xl/worksheets/sheet19.xml><?xml version="1.0" encoding="utf-8"?>
<worksheet xmlns="http://schemas.openxmlformats.org/spreadsheetml/2006/main" xmlns:r="http://schemas.openxmlformats.org/officeDocument/2006/relationships">
  <sheetPr>
    <pageSetUpPr fitToPage="1"/>
  </sheetPr>
  <dimension ref="A1:IV32"/>
  <sheetViews>
    <sheetView zoomScaleSheetLayoutView="100" workbookViewId="0" topLeftCell="A1">
      <selection activeCell="D7" sqref="D7"/>
    </sheetView>
  </sheetViews>
  <sheetFormatPr defaultColWidth="10.28125" defaultRowHeight="12.75"/>
  <cols>
    <col min="1" max="1" width="20.421875" style="1" customWidth="1"/>
    <col min="2" max="2" width="21.00390625" style="1" customWidth="1"/>
    <col min="3" max="3" width="22.00390625" style="1" customWidth="1"/>
    <col min="4" max="4" width="12.8515625" style="1" customWidth="1"/>
    <col min="5" max="5" width="20.00390625" style="1" customWidth="1"/>
    <col min="6" max="6" width="12.8515625" style="1" customWidth="1"/>
    <col min="7" max="7" width="17.7109375" style="1" customWidth="1"/>
    <col min="8" max="9" width="13.421875" style="1" customWidth="1"/>
    <col min="10" max="10" width="18.8515625" style="1" customWidth="1"/>
    <col min="11" max="16384" width="10.28125" style="1" customWidth="1"/>
  </cols>
  <sheetData>
    <row r="1" spans="1:10" s="1" customFormat="1" ht="25.5" customHeight="1">
      <c r="A1" s="8" t="s">
        <v>603</v>
      </c>
      <c r="B1" s="8"/>
      <c r="C1" s="8"/>
      <c r="D1" s="8"/>
      <c r="E1" s="8"/>
      <c r="F1" s="8"/>
      <c r="G1" s="8"/>
      <c r="H1" s="8"/>
      <c r="I1" s="8"/>
      <c r="J1" s="8"/>
    </row>
    <row r="2" spans="1:10" s="2" customFormat="1" ht="24.75" customHeight="1">
      <c r="A2" s="9"/>
      <c r="B2" s="9"/>
      <c r="C2" s="9"/>
      <c r="D2" s="9"/>
      <c r="E2" s="9"/>
      <c r="F2" s="9"/>
      <c r="G2" s="9"/>
      <c r="H2" s="9"/>
      <c r="I2" s="9"/>
      <c r="J2" s="44" t="s">
        <v>684</v>
      </c>
    </row>
    <row r="3" spans="1:10" s="2" customFormat="1" ht="24.75" customHeight="1">
      <c r="A3" s="10" t="s">
        <v>2</v>
      </c>
      <c r="B3" s="10"/>
      <c r="C3" s="10"/>
      <c r="D3" s="10"/>
      <c r="E3" s="11"/>
      <c r="F3" s="11"/>
      <c r="G3" s="11"/>
      <c r="H3" s="11"/>
      <c r="I3" s="45" t="s">
        <v>605</v>
      </c>
      <c r="J3" s="44"/>
    </row>
    <row r="4" spans="1:256" s="3" customFormat="1" ht="24.75" customHeight="1">
      <c r="A4" s="12" t="s">
        <v>606</v>
      </c>
      <c r="B4" s="12"/>
      <c r="C4" s="13" t="s">
        <v>685</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24.75" customHeight="1">
      <c r="A5" s="12" t="s">
        <v>608</v>
      </c>
      <c r="B5" s="12"/>
      <c r="C5" s="13" t="s">
        <v>609</v>
      </c>
      <c r="D5" s="13"/>
      <c r="E5" s="13"/>
      <c r="F5" s="12" t="s">
        <v>610</v>
      </c>
      <c r="G5" s="13" t="s">
        <v>611</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2" t="s">
        <v>612</v>
      </c>
      <c r="B6" s="12"/>
      <c r="C6" s="12"/>
      <c r="D6" s="12" t="s">
        <v>613</v>
      </c>
      <c r="E6" s="12" t="s">
        <v>444</v>
      </c>
      <c r="F6" s="12" t="s">
        <v>614</v>
      </c>
      <c r="G6" s="12" t="s">
        <v>615</v>
      </c>
      <c r="H6" s="12" t="s">
        <v>616</v>
      </c>
      <c r="I6" s="12" t="s">
        <v>617</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2"/>
      <c r="B7" s="12"/>
      <c r="C7" s="14" t="s">
        <v>618</v>
      </c>
      <c r="D7" s="15">
        <v>0</v>
      </c>
      <c r="E7" s="15">
        <v>0.12</v>
      </c>
      <c r="F7" s="15">
        <v>0.12</v>
      </c>
      <c r="G7" s="12">
        <v>20</v>
      </c>
      <c r="H7" s="15">
        <v>100</v>
      </c>
      <c r="I7" s="15">
        <v>20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2"/>
      <c r="B8" s="12"/>
      <c r="C8" s="14" t="s">
        <v>619</v>
      </c>
      <c r="D8" s="15">
        <v>0</v>
      </c>
      <c r="E8" s="15">
        <v>0.12</v>
      </c>
      <c r="F8" s="15">
        <v>0.12</v>
      </c>
      <c r="G8" s="12" t="s">
        <v>448</v>
      </c>
      <c r="H8" s="15">
        <v>100</v>
      </c>
      <c r="I8" s="15" t="s">
        <v>448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0" customHeight="1">
      <c r="A9" s="12"/>
      <c r="B9" s="12"/>
      <c r="C9" s="14" t="s">
        <v>620</v>
      </c>
      <c r="D9" s="15">
        <v>0</v>
      </c>
      <c r="E9" s="15">
        <v>0</v>
      </c>
      <c r="F9" s="15">
        <v>0</v>
      </c>
      <c r="G9" s="12" t="s">
        <v>448</v>
      </c>
      <c r="H9" s="15">
        <v>0</v>
      </c>
      <c r="I9" s="15" t="s">
        <v>448</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0" customHeight="1">
      <c r="A10" s="12"/>
      <c r="B10" s="12"/>
      <c r="C10" s="14" t="s">
        <v>621</v>
      </c>
      <c r="D10" s="15" t="s">
        <v>448</v>
      </c>
      <c r="E10" s="15" t="s">
        <v>448</v>
      </c>
      <c r="F10" s="15" t="s">
        <v>448</v>
      </c>
      <c r="G10" s="12" t="s">
        <v>448</v>
      </c>
      <c r="H10" s="15">
        <v>0</v>
      </c>
      <c r="I10" s="15" t="s">
        <v>448</v>
      </c>
      <c r="J10" s="15"/>
    </row>
    <row r="11" spans="1:10" s="1" customFormat="1" ht="24.75" customHeight="1">
      <c r="A11" s="12" t="s">
        <v>622</v>
      </c>
      <c r="B11" s="12" t="s">
        <v>623</v>
      </c>
      <c r="C11" s="12"/>
      <c r="D11" s="12"/>
      <c r="E11" s="12"/>
      <c r="F11" s="15" t="s">
        <v>535</v>
      </c>
      <c r="G11" s="15"/>
      <c r="H11" s="15"/>
      <c r="I11" s="15"/>
      <c r="J11" s="15"/>
    </row>
    <row r="12" spans="1:10" s="1" customFormat="1" ht="120" customHeight="1">
      <c r="A12" s="12"/>
      <c r="B12" s="16" t="s">
        <v>686</v>
      </c>
      <c r="C12" s="17"/>
      <c r="D12" s="17"/>
      <c r="E12" s="18"/>
      <c r="F12" s="19" t="s">
        <v>687</v>
      </c>
      <c r="G12" s="19"/>
      <c r="H12" s="19"/>
      <c r="I12" s="19"/>
      <c r="J12" s="19"/>
    </row>
    <row r="13" spans="1:10" s="1" customFormat="1" ht="24.75" customHeight="1">
      <c r="A13" s="20" t="s">
        <v>626</v>
      </c>
      <c r="B13" s="20"/>
      <c r="C13" s="20"/>
      <c r="D13" s="20"/>
      <c r="E13" s="20"/>
      <c r="F13" s="20"/>
      <c r="G13" s="20"/>
      <c r="H13" s="20"/>
      <c r="I13" s="20"/>
      <c r="J13" s="20"/>
    </row>
    <row r="14" spans="1:10" s="1" customFormat="1" ht="24.75" customHeight="1">
      <c r="A14" s="21" t="s">
        <v>627</v>
      </c>
      <c r="B14" s="22"/>
      <c r="C14" s="23"/>
      <c r="D14" s="21" t="s">
        <v>628</v>
      </c>
      <c r="E14" s="22"/>
      <c r="F14" s="23"/>
      <c r="G14" s="24" t="s">
        <v>568</v>
      </c>
      <c r="H14" s="24" t="s">
        <v>615</v>
      </c>
      <c r="I14" s="24" t="s">
        <v>617</v>
      </c>
      <c r="J14" s="24" t="s">
        <v>569</v>
      </c>
    </row>
    <row r="15" spans="1:14" s="1" customFormat="1" ht="34.5" customHeight="1">
      <c r="A15" s="25" t="s">
        <v>562</v>
      </c>
      <c r="B15" s="26" t="s">
        <v>563</v>
      </c>
      <c r="C15" s="26" t="s">
        <v>564</v>
      </c>
      <c r="D15" s="26" t="s">
        <v>565</v>
      </c>
      <c r="E15" s="26" t="s">
        <v>566</v>
      </c>
      <c r="F15" s="26" t="s">
        <v>567</v>
      </c>
      <c r="G15" s="27"/>
      <c r="H15" s="27"/>
      <c r="I15" s="27"/>
      <c r="J15" s="27"/>
      <c r="N15" s="46"/>
    </row>
    <row r="16" spans="1:10" s="1" customFormat="1" ht="34.5" customHeight="1">
      <c r="A16" s="28" t="s">
        <v>552</v>
      </c>
      <c r="B16" s="29" t="s">
        <v>552</v>
      </c>
      <c r="C16" s="30" t="s">
        <v>552</v>
      </c>
      <c r="D16" s="31"/>
      <c r="E16" s="31" t="s">
        <v>552</v>
      </c>
      <c r="F16" s="26" t="s">
        <v>552</v>
      </c>
      <c r="G16" s="32" t="s">
        <v>552</v>
      </c>
      <c r="H16" s="32">
        <v>80</v>
      </c>
      <c r="I16" s="32">
        <v>80</v>
      </c>
      <c r="J16" s="32" t="s">
        <v>552</v>
      </c>
    </row>
    <row r="17" spans="1:10" s="1" customFormat="1" ht="34.5" customHeight="1">
      <c r="A17" s="28" t="s">
        <v>570</v>
      </c>
      <c r="B17" s="29" t="s">
        <v>571</v>
      </c>
      <c r="C17" s="30" t="s">
        <v>688</v>
      </c>
      <c r="D17" s="31" t="s">
        <v>573</v>
      </c>
      <c r="E17" s="31">
        <v>1</v>
      </c>
      <c r="F17" s="26" t="s">
        <v>654</v>
      </c>
      <c r="G17" s="32">
        <v>1</v>
      </c>
      <c r="H17" s="32">
        <v>10</v>
      </c>
      <c r="I17" s="32">
        <v>10</v>
      </c>
      <c r="J17" s="32" t="s">
        <v>575</v>
      </c>
    </row>
    <row r="18" spans="1:10" s="1" customFormat="1" ht="34.5" customHeight="1">
      <c r="A18" s="28" t="s">
        <v>570</v>
      </c>
      <c r="B18" s="29" t="s">
        <v>571</v>
      </c>
      <c r="C18" s="30" t="s">
        <v>689</v>
      </c>
      <c r="D18" s="31" t="s">
        <v>573</v>
      </c>
      <c r="E18" s="31">
        <v>31</v>
      </c>
      <c r="F18" s="26" t="s">
        <v>690</v>
      </c>
      <c r="G18" s="32">
        <v>31</v>
      </c>
      <c r="H18" s="32">
        <v>10</v>
      </c>
      <c r="I18" s="32">
        <v>10</v>
      </c>
      <c r="J18" s="47" t="s">
        <v>575</v>
      </c>
    </row>
    <row r="19" spans="1:10" s="1" customFormat="1" ht="34.5" customHeight="1">
      <c r="A19" s="28" t="s">
        <v>570</v>
      </c>
      <c r="B19" s="29" t="s">
        <v>582</v>
      </c>
      <c r="C19" s="30" t="s">
        <v>691</v>
      </c>
      <c r="D19" s="31" t="s">
        <v>573</v>
      </c>
      <c r="E19" s="31">
        <v>1</v>
      </c>
      <c r="F19" s="26" t="s">
        <v>597</v>
      </c>
      <c r="G19" s="32">
        <v>1</v>
      </c>
      <c r="H19" s="32">
        <v>10</v>
      </c>
      <c r="I19" s="32">
        <v>10</v>
      </c>
      <c r="J19" s="32" t="s">
        <v>575</v>
      </c>
    </row>
    <row r="20" spans="1:10" s="1" customFormat="1" ht="34.5" customHeight="1">
      <c r="A20" s="28" t="s">
        <v>570</v>
      </c>
      <c r="B20" s="29" t="s">
        <v>692</v>
      </c>
      <c r="C20" s="30" t="s">
        <v>693</v>
      </c>
      <c r="D20" s="31" t="s">
        <v>573</v>
      </c>
      <c r="E20" s="31">
        <v>40</v>
      </c>
      <c r="F20" s="26" t="s">
        <v>694</v>
      </c>
      <c r="G20" s="32" t="s">
        <v>695</v>
      </c>
      <c r="H20" s="32">
        <v>10</v>
      </c>
      <c r="I20" s="32">
        <v>10</v>
      </c>
      <c r="J20" s="32" t="s">
        <v>575</v>
      </c>
    </row>
    <row r="21" spans="1:10" s="1" customFormat="1" ht="43.5" customHeight="1">
      <c r="A21" s="28" t="s">
        <v>587</v>
      </c>
      <c r="B21" s="29" t="s">
        <v>588</v>
      </c>
      <c r="C21" s="30" t="s">
        <v>696</v>
      </c>
      <c r="D21" s="31" t="s">
        <v>573</v>
      </c>
      <c r="E21" s="31">
        <v>1</v>
      </c>
      <c r="F21" s="26" t="s">
        <v>597</v>
      </c>
      <c r="G21" s="32">
        <v>1</v>
      </c>
      <c r="H21" s="32">
        <v>30</v>
      </c>
      <c r="I21" s="32">
        <v>30</v>
      </c>
      <c r="J21" s="47" t="s">
        <v>575</v>
      </c>
    </row>
    <row r="22" spans="1:10" s="1" customFormat="1" ht="34.5" customHeight="1">
      <c r="A22" s="28" t="s">
        <v>594</v>
      </c>
      <c r="B22" s="29" t="s">
        <v>595</v>
      </c>
      <c r="C22" s="30" t="s">
        <v>697</v>
      </c>
      <c r="D22" s="31" t="s">
        <v>579</v>
      </c>
      <c r="E22" s="31">
        <v>0.98</v>
      </c>
      <c r="F22" s="26" t="s">
        <v>597</v>
      </c>
      <c r="G22" s="32">
        <v>1</v>
      </c>
      <c r="H22" s="32">
        <v>10</v>
      </c>
      <c r="I22" s="32">
        <v>10</v>
      </c>
      <c r="J22" s="32" t="s">
        <v>575</v>
      </c>
    </row>
    <row r="23" spans="1:10" s="1" customFormat="1" ht="54" customHeight="1">
      <c r="A23" s="33" t="s">
        <v>636</v>
      </c>
      <c r="B23" s="33"/>
      <c r="C23" s="33"/>
      <c r="D23" s="34" t="s">
        <v>518</v>
      </c>
      <c r="E23" s="34"/>
      <c r="F23" s="34"/>
      <c r="G23" s="34"/>
      <c r="H23" s="34"/>
      <c r="I23" s="34"/>
      <c r="J23" s="34"/>
    </row>
    <row r="24" spans="1:11" s="5" customFormat="1" ht="30" customHeight="1">
      <c r="A24" s="35" t="s">
        <v>637</v>
      </c>
      <c r="B24" s="36"/>
      <c r="C24" s="36"/>
      <c r="D24" s="36"/>
      <c r="E24" s="36"/>
      <c r="F24" s="36"/>
      <c r="G24" s="37"/>
      <c r="H24" s="38" t="s">
        <v>638</v>
      </c>
      <c r="I24" s="38" t="s">
        <v>639</v>
      </c>
      <c r="J24" s="38" t="s">
        <v>640</v>
      </c>
      <c r="K24" s="1"/>
    </row>
    <row r="25" spans="1:11" s="6" customFormat="1" ht="34.5" customHeight="1">
      <c r="A25" s="39"/>
      <c r="B25" s="40"/>
      <c r="C25" s="40"/>
      <c r="D25" s="40"/>
      <c r="E25" s="40"/>
      <c r="F25" s="40"/>
      <c r="G25" s="41"/>
      <c r="H25" s="38">
        <v>100</v>
      </c>
      <c r="I25" s="38">
        <v>100</v>
      </c>
      <c r="J25" s="38" t="s">
        <v>641</v>
      </c>
      <c r="K25" s="1"/>
    </row>
    <row r="26" spans="1:10" s="7" customFormat="1" ht="28.5" customHeight="1">
      <c r="A26" s="42" t="s">
        <v>599</v>
      </c>
      <c r="B26" s="43"/>
      <c r="C26" s="43"/>
      <c r="D26" s="43"/>
      <c r="E26" s="43"/>
      <c r="F26" s="43"/>
      <c r="G26" s="43"/>
      <c r="H26" s="43"/>
      <c r="I26" s="43"/>
      <c r="J26" s="43"/>
    </row>
    <row r="27" spans="1:10" s="7" customFormat="1" ht="27" customHeight="1">
      <c r="A27" s="42" t="s">
        <v>600</v>
      </c>
      <c r="B27" s="42"/>
      <c r="C27" s="42"/>
      <c r="D27" s="42"/>
      <c r="E27" s="42"/>
      <c r="F27" s="42"/>
      <c r="G27" s="42"/>
      <c r="H27" s="42"/>
      <c r="I27" s="42"/>
      <c r="J27" s="42"/>
    </row>
    <row r="28" spans="1:10" s="7" customFormat="1" ht="24.75" customHeight="1">
      <c r="A28" s="42" t="s">
        <v>601</v>
      </c>
      <c r="B28" s="42"/>
      <c r="C28" s="42"/>
      <c r="D28" s="42"/>
      <c r="E28" s="42"/>
      <c r="F28" s="42"/>
      <c r="G28" s="42"/>
      <c r="H28" s="42"/>
      <c r="I28" s="42"/>
      <c r="J28" s="42"/>
    </row>
    <row r="29" spans="1:10" s="7" customFormat="1" ht="18" customHeight="1">
      <c r="A29" s="42" t="s">
        <v>642</v>
      </c>
      <c r="B29" s="42"/>
      <c r="C29" s="42"/>
      <c r="D29" s="42"/>
      <c r="E29" s="42"/>
      <c r="F29" s="42"/>
      <c r="G29" s="42"/>
      <c r="H29" s="42"/>
      <c r="I29" s="42"/>
      <c r="J29" s="42"/>
    </row>
    <row r="30" spans="1:10" s="7" customFormat="1" ht="18" customHeight="1">
      <c r="A30" s="42" t="s">
        <v>643</v>
      </c>
      <c r="B30" s="42"/>
      <c r="C30" s="42"/>
      <c r="D30" s="42"/>
      <c r="E30" s="42"/>
      <c r="F30" s="42"/>
      <c r="G30" s="42"/>
      <c r="H30" s="42"/>
      <c r="I30" s="42"/>
      <c r="J30" s="42"/>
    </row>
    <row r="31" spans="1:10" s="7" customFormat="1" ht="18" customHeight="1">
      <c r="A31" s="42" t="s">
        <v>644</v>
      </c>
      <c r="B31" s="42"/>
      <c r="C31" s="42"/>
      <c r="D31" s="42"/>
      <c r="E31" s="42"/>
      <c r="F31" s="42"/>
      <c r="G31" s="42"/>
      <c r="H31" s="42"/>
      <c r="I31" s="42"/>
      <c r="J31" s="42"/>
    </row>
    <row r="32" spans="1:10" s="7" customFormat="1" ht="24" customHeight="1">
      <c r="A32" s="42" t="s">
        <v>645</v>
      </c>
      <c r="B32" s="42"/>
      <c r="C32" s="42"/>
      <c r="D32" s="42"/>
      <c r="E32" s="42"/>
      <c r="F32" s="42"/>
      <c r="G32" s="42"/>
      <c r="H32" s="42"/>
      <c r="I32" s="42"/>
      <c r="J32" s="42"/>
    </row>
  </sheetData>
  <sheetProtection/>
  <mergeCells count="35">
    <mergeCell ref="A1:J1"/>
    <mergeCell ref="A3:D3"/>
    <mergeCell ref="I3:J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G14:G15"/>
    <mergeCell ref="H14:H15"/>
    <mergeCell ref="I14:I15"/>
    <mergeCell ref="J14:J15"/>
    <mergeCell ref="A6:B10"/>
    <mergeCell ref="A24:G25"/>
  </mergeCells>
  <printOptions/>
  <pageMargins left="0.75" right="0.75" top="1" bottom="1" header="0.5" footer="0.5"/>
  <pageSetup fitToHeight="0" fitToWidth="1" orientation="portrait" paperSize="9" scale="5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81"/>
      <c r="B1" s="164"/>
      <c r="C1" s="164"/>
      <c r="D1" s="164"/>
      <c r="E1" s="164"/>
      <c r="F1" s="165" t="s">
        <v>113</v>
      </c>
      <c r="G1" s="164"/>
      <c r="H1" s="164"/>
      <c r="I1" s="164"/>
      <c r="J1" s="164"/>
      <c r="K1" s="164"/>
      <c r="L1" s="164"/>
    </row>
    <row r="2" spans="1:12" ht="409.5" customHeight="1" hidden="1">
      <c r="A2" s="182"/>
      <c r="B2" s="167"/>
      <c r="C2" s="167"/>
      <c r="D2" s="167"/>
      <c r="E2" s="167"/>
      <c r="F2" s="167"/>
      <c r="G2" s="167"/>
      <c r="H2" s="167"/>
      <c r="I2" s="167"/>
      <c r="J2" s="167"/>
      <c r="K2" s="167"/>
      <c r="L2" s="167"/>
    </row>
    <row r="3" spans="1:12" ht="409.5" customHeight="1" hidden="1">
      <c r="A3" s="182"/>
      <c r="B3" s="167"/>
      <c r="C3" s="167"/>
      <c r="D3" s="167"/>
      <c r="E3" s="167"/>
      <c r="F3" s="167"/>
      <c r="G3" s="167"/>
      <c r="H3" s="167"/>
      <c r="I3" s="167"/>
      <c r="J3" s="167"/>
      <c r="K3" s="167"/>
      <c r="L3" s="167"/>
    </row>
    <row r="4" spans="1:12" ht="409.5" customHeight="1" hidden="1">
      <c r="A4" s="182"/>
      <c r="B4" s="167"/>
      <c r="C4" s="167"/>
      <c r="D4" s="167"/>
      <c r="E4" s="167"/>
      <c r="F4" s="167"/>
      <c r="G4" s="167"/>
      <c r="H4" s="167"/>
      <c r="I4" s="167"/>
      <c r="J4" s="167"/>
      <c r="K4" s="167"/>
      <c r="L4" s="167"/>
    </row>
    <row r="5" spans="1:12" ht="409.5" customHeight="1" hidden="1">
      <c r="A5" s="182"/>
      <c r="B5" s="167"/>
      <c r="C5" s="167"/>
      <c r="D5" s="167"/>
      <c r="E5" s="167"/>
      <c r="F5" s="167"/>
      <c r="G5" s="167"/>
      <c r="H5" s="167"/>
      <c r="I5" s="167"/>
      <c r="J5" s="167"/>
      <c r="K5" s="167"/>
      <c r="L5" s="167"/>
    </row>
    <row r="6" spans="1:12" ht="15" customHeight="1">
      <c r="A6" s="166"/>
      <c r="B6" s="167"/>
      <c r="C6" s="167"/>
      <c r="D6" s="167"/>
      <c r="E6" s="167"/>
      <c r="F6" s="167"/>
      <c r="G6" s="167"/>
      <c r="H6" s="167"/>
      <c r="I6" s="167"/>
      <c r="J6" s="167"/>
      <c r="K6" s="167"/>
      <c r="L6" s="200" t="s">
        <v>114</v>
      </c>
    </row>
    <row r="7" spans="1:12" ht="15" customHeight="1">
      <c r="A7" s="183" t="s">
        <v>2</v>
      </c>
      <c r="B7" s="170"/>
      <c r="C7" s="170"/>
      <c r="D7" s="170"/>
      <c r="E7" s="170"/>
      <c r="F7" s="184"/>
      <c r="G7" s="170"/>
      <c r="H7" s="170"/>
      <c r="I7" s="170"/>
      <c r="J7" s="170"/>
      <c r="K7" s="170"/>
      <c r="L7" s="201" t="s">
        <v>3</v>
      </c>
    </row>
    <row r="8" spans="1:12" ht="19.5" customHeight="1">
      <c r="A8" s="217" t="s">
        <v>6</v>
      </c>
      <c r="B8" s="218" t="s">
        <v>6</v>
      </c>
      <c r="C8" s="218" t="s">
        <v>6</v>
      </c>
      <c r="D8" s="218" t="s">
        <v>6</v>
      </c>
      <c r="E8" s="187" t="s">
        <v>97</v>
      </c>
      <c r="F8" s="187" t="s">
        <v>115</v>
      </c>
      <c r="G8" s="187" t="s">
        <v>116</v>
      </c>
      <c r="H8" s="187" t="s">
        <v>117</v>
      </c>
      <c r="I8" s="187" t="s">
        <v>117</v>
      </c>
      <c r="J8" s="187" t="s">
        <v>118</v>
      </c>
      <c r="K8" s="187" t="s">
        <v>119</v>
      </c>
      <c r="L8" s="187" t="s">
        <v>120</v>
      </c>
    </row>
    <row r="9" spans="1:12" ht="19.5" customHeight="1">
      <c r="A9" s="188" t="s">
        <v>121</v>
      </c>
      <c r="B9" s="187" t="s">
        <v>121</v>
      </c>
      <c r="C9" s="187" t="s">
        <v>121</v>
      </c>
      <c r="D9" s="175" t="s">
        <v>122</v>
      </c>
      <c r="E9" s="187" t="s">
        <v>97</v>
      </c>
      <c r="F9" s="187" t="s">
        <v>115</v>
      </c>
      <c r="G9" s="187" t="s">
        <v>116</v>
      </c>
      <c r="H9" s="187" t="s">
        <v>123</v>
      </c>
      <c r="I9" s="187" t="s">
        <v>124</v>
      </c>
      <c r="J9" s="187" t="s">
        <v>118</v>
      </c>
      <c r="K9" s="187" t="s">
        <v>119</v>
      </c>
      <c r="L9" s="187" t="s">
        <v>120</v>
      </c>
    </row>
    <row r="10" spans="1:12" ht="19.5" customHeight="1">
      <c r="A10" s="188" t="s">
        <v>121</v>
      </c>
      <c r="B10" s="187" t="s">
        <v>121</v>
      </c>
      <c r="C10" s="187" t="s">
        <v>121</v>
      </c>
      <c r="D10" s="175" t="s">
        <v>122</v>
      </c>
      <c r="E10" s="187" t="s">
        <v>97</v>
      </c>
      <c r="F10" s="187" t="s">
        <v>115</v>
      </c>
      <c r="G10" s="187" t="s">
        <v>116</v>
      </c>
      <c r="H10" s="187" t="s">
        <v>123</v>
      </c>
      <c r="I10" s="187" t="s">
        <v>124</v>
      </c>
      <c r="J10" s="187" t="s">
        <v>118</v>
      </c>
      <c r="K10" s="187" t="s">
        <v>119</v>
      </c>
      <c r="L10" s="187" t="s">
        <v>120</v>
      </c>
    </row>
    <row r="11" spans="1:12" ht="19.5" customHeight="1">
      <c r="A11" s="188" t="s">
        <v>121</v>
      </c>
      <c r="B11" s="187" t="s">
        <v>121</v>
      </c>
      <c r="C11" s="187" t="s">
        <v>121</v>
      </c>
      <c r="D11" s="175" t="s">
        <v>122</v>
      </c>
      <c r="E11" s="187" t="s">
        <v>97</v>
      </c>
      <c r="F11" s="187" t="s">
        <v>115</v>
      </c>
      <c r="G11" s="187" t="s">
        <v>116</v>
      </c>
      <c r="H11" s="187" t="s">
        <v>123</v>
      </c>
      <c r="I11" s="187" t="s">
        <v>124</v>
      </c>
      <c r="J11" s="187" t="s">
        <v>118</v>
      </c>
      <c r="K11" s="187" t="s">
        <v>119</v>
      </c>
      <c r="L11" s="187" t="s">
        <v>120</v>
      </c>
    </row>
    <row r="12" spans="1:12" ht="19.5" customHeight="1">
      <c r="A12" s="214" t="s">
        <v>125</v>
      </c>
      <c r="B12" s="175" t="s">
        <v>126</v>
      </c>
      <c r="C12" s="175" t="s">
        <v>127</v>
      </c>
      <c r="D12" s="218" t="s">
        <v>10</v>
      </c>
      <c r="E12" s="187" t="s">
        <v>11</v>
      </c>
      <c r="F12" s="187" t="s">
        <v>12</v>
      </c>
      <c r="G12" s="187" t="s">
        <v>20</v>
      </c>
      <c r="H12" s="187" t="s">
        <v>24</v>
      </c>
      <c r="I12" s="187" t="s">
        <v>28</v>
      </c>
      <c r="J12" s="187" t="s">
        <v>32</v>
      </c>
      <c r="K12" s="187" t="s">
        <v>36</v>
      </c>
      <c r="L12" s="187" t="s">
        <v>40</v>
      </c>
    </row>
    <row r="13" spans="1:12" ht="19.5" customHeight="1">
      <c r="A13" s="214" t="s">
        <v>125</v>
      </c>
      <c r="B13" s="175" t="s">
        <v>126</v>
      </c>
      <c r="C13" s="175" t="s">
        <v>127</v>
      </c>
      <c r="D13" s="175" t="s">
        <v>128</v>
      </c>
      <c r="E13" s="212">
        <v>6745775.98</v>
      </c>
      <c r="F13" s="212">
        <v>6745775.98</v>
      </c>
      <c r="G13" s="212"/>
      <c r="H13" s="212"/>
      <c r="I13" s="212"/>
      <c r="J13" s="212"/>
      <c r="K13" s="212"/>
      <c r="L13" s="212"/>
    </row>
    <row r="14" spans="1:12" ht="19.5" customHeight="1">
      <c r="A14" s="176" t="s">
        <v>129</v>
      </c>
      <c r="B14" s="211" t="s">
        <v>129</v>
      </c>
      <c r="C14" s="211" t="s">
        <v>129</v>
      </c>
      <c r="D14" s="211" t="s">
        <v>130</v>
      </c>
      <c r="E14" s="212">
        <v>5290623.83</v>
      </c>
      <c r="F14" s="212">
        <v>5290623.83</v>
      </c>
      <c r="G14" s="212"/>
      <c r="H14" s="212"/>
      <c r="I14" s="212"/>
      <c r="J14" s="212"/>
      <c r="K14" s="212"/>
      <c r="L14" s="212"/>
    </row>
    <row r="15" spans="1:12" ht="19.5" customHeight="1">
      <c r="A15" s="176" t="s">
        <v>131</v>
      </c>
      <c r="B15" s="211" t="s">
        <v>131</v>
      </c>
      <c r="C15" s="211" t="s">
        <v>131</v>
      </c>
      <c r="D15" s="211" t="s">
        <v>132</v>
      </c>
      <c r="E15" s="212">
        <v>5290623.83</v>
      </c>
      <c r="F15" s="212">
        <v>5290623.83</v>
      </c>
      <c r="G15" s="212"/>
      <c r="H15" s="212"/>
      <c r="I15" s="212"/>
      <c r="J15" s="212"/>
      <c r="K15" s="212"/>
      <c r="L15" s="212"/>
    </row>
    <row r="16" spans="1:12" ht="19.5" customHeight="1">
      <c r="A16" s="176" t="s">
        <v>133</v>
      </c>
      <c r="B16" s="211" t="s">
        <v>133</v>
      </c>
      <c r="C16" s="211" t="s">
        <v>133</v>
      </c>
      <c r="D16" s="211" t="s">
        <v>134</v>
      </c>
      <c r="E16" s="212">
        <v>4680136.23</v>
      </c>
      <c r="F16" s="212">
        <v>4680136.23</v>
      </c>
      <c r="G16" s="212"/>
      <c r="H16" s="212"/>
      <c r="I16" s="212"/>
      <c r="J16" s="212"/>
      <c r="K16" s="212"/>
      <c r="L16" s="212"/>
    </row>
    <row r="17" spans="1:12" ht="19.5" customHeight="1">
      <c r="A17" s="176" t="s">
        <v>135</v>
      </c>
      <c r="B17" s="211" t="s">
        <v>135</v>
      </c>
      <c r="C17" s="211" t="s">
        <v>135</v>
      </c>
      <c r="D17" s="211" t="s">
        <v>136</v>
      </c>
      <c r="E17" s="212">
        <v>145822.1</v>
      </c>
      <c r="F17" s="212">
        <v>145822.1</v>
      </c>
      <c r="G17" s="212"/>
      <c r="H17" s="212"/>
      <c r="I17" s="212"/>
      <c r="J17" s="212"/>
      <c r="K17" s="212"/>
      <c r="L17" s="212"/>
    </row>
    <row r="18" spans="1:12" ht="19.5" customHeight="1">
      <c r="A18" s="176" t="s">
        <v>137</v>
      </c>
      <c r="B18" s="211" t="s">
        <v>137</v>
      </c>
      <c r="C18" s="211" t="s">
        <v>137</v>
      </c>
      <c r="D18" s="211" t="s">
        <v>138</v>
      </c>
      <c r="E18" s="212">
        <v>193159</v>
      </c>
      <c r="F18" s="212">
        <v>193159</v>
      </c>
      <c r="G18" s="212"/>
      <c r="H18" s="212"/>
      <c r="I18" s="212"/>
      <c r="J18" s="212"/>
      <c r="K18" s="212"/>
      <c r="L18" s="212"/>
    </row>
    <row r="19" spans="1:12" ht="19.5" customHeight="1">
      <c r="A19" s="176" t="s">
        <v>139</v>
      </c>
      <c r="B19" s="211" t="s">
        <v>139</v>
      </c>
      <c r="C19" s="211" t="s">
        <v>139</v>
      </c>
      <c r="D19" s="211" t="s">
        <v>140</v>
      </c>
      <c r="E19" s="212">
        <v>271506.5</v>
      </c>
      <c r="F19" s="212">
        <v>271506.5</v>
      </c>
      <c r="G19" s="212"/>
      <c r="H19" s="212"/>
      <c r="I19" s="212"/>
      <c r="J19" s="212"/>
      <c r="K19" s="212"/>
      <c r="L19" s="212"/>
    </row>
    <row r="20" spans="1:12" ht="19.5" customHeight="1">
      <c r="A20" s="176" t="s">
        <v>141</v>
      </c>
      <c r="B20" s="211" t="s">
        <v>141</v>
      </c>
      <c r="C20" s="211" t="s">
        <v>141</v>
      </c>
      <c r="D20" s="211" t="s">
        <v>142</v>
      </c>
      <c r="E20" s="212">
        <v>469254.24</v>
      </c>
      <c r="F20" s="212">
        <v>469254.24</v>
      </c>
      <c r="G20" s="212"/>
      <c r="H20" s="212"/>
      <c r="I20" s="212"/>
      <c r="J20" s="212"/>
      <c r="K20" s="212"/>
      <c r="L20" s="212"/>
    </row>
    <row r="21" spans="1:12" ht="19.5" customHeight="1">
      <c r="A21" s="176" t="s">
        <v>143</v>
      </c>
      <c r="B21" s="211" t="s">
        <v>143</v>
      </c>
      <c r="C21" s="211" t="s">
        <v>143</v>
      </c>
      <c r="D21" s="211" t="s">
        <v>144</v>
      </c>
      <c r="E21" s="212">
        <v>469254.24</v>
      </c>
      <c r="F21" s="212">
        <v>469254.24</v>
      </c>
      <c r="G21" s="212"/>
      <c r="H21" s="212"/>
      <c r="I21" s="212"/>
      <c r="J21" s="212"/>
      <c r="K21" s="212"/>
      <c r="L21" s="212"/>
    </row>
    <row r="22" spans="1:12" ht="19.5" customHeight="1">
      <c r="A22" s="176" t="s">
        <v>145</v>
      </c>
      <c r="B22" s="211" t="s">
        <v>145</v>
      </c>
      <c r="C22" s="211" t="s">
        <v>145</v>
      </c>
      <c r="D22" s="211" t="s">
        <v>146</v>
      </c>
      <c r="E22" s="212">
        <v>9900</v>
      </c>
      <c r="F22" s="212">
        <v>9900</v>
      </c>
      <c r="G22" s="212"/>
      <c r="H22" s="212"/>
      <c r="I22" s="212"/>
      <c r="J22" s="212"/>
      <c r="K22" s="212"/>
      <c r="L22" s="212"/>
    </row>
    <row r="23" spans="1:12" ht="19.5" customHeight="1">
      <c r="A23" s="176" t="s">
        <v>147</v>
      </c>
      <c r="B23" s="211" t="s">
        <v>147</v>
      </c>
      <c r="C23" s="211" t="s">
        <v>147</v>
      </c>
      <c r="D23" s="211" t="s">
        <v>148</v>
      </c>
      <c r="E23" s="212">
        <v>459354.24</v>
      </c>
      <c r="F23" s="212">
        <v>459354.24</v>
      </c>
      <c r="G23" s="212"/>
      <c r="H23" s="212"/>
      <c r="I23" s="212"/>
      <c r="J23" s="212"/>
      <c r="K23" s="212"/>
      <c r="L23" s="212"/>
    </row>
    <row r="24" spans="1:12" ht="19.5" customHeight="1">
      <c r="A24" s="176" t="s">
        <v>149</v>
      </c>
      <c r="B24" s="211" t="s">
        <v>149</v>
      </c>
      <c r="C24" s="211" t="s">
        <v>149</v>
      </c>
      <c r="D24" s="211" t="s">
        <v>150</v>
      </c>
      <c r="E24" s="212">
        <v>513096.91</v>
      </c>
      <c r="F24" s="212">
        <v>513096.91</v>
      </c>
      <c r="G24" s="212"/>
      <c r="H24" s="212"/>
      <c r="I24" s="212"/>
      <c r="J24" s="212"/>
      <c r="K24" s="212"/>
      <c r="L24" s="212"/>
    </row>
    <row r="25" spans="1:12" ht="19.5" customHeight="1">
      <c r="A25" s="176" t="s">
        <v>151</v>
      </c>
      <c r="B25" s="211" t="s">
        <v>151</v>
      </c>
      <c r="C25" s="211" t="s">
        <v>151</v>
      </c>
      <c r="D25" s="211" t="s">
        <v>152</v>
      </c>
      <c r="E25" s="212">
        <v>1240</v>
      </c>
      <c r="F25" s="212">
        <v>1240</v>
      </c>
      <c r="G25" s="212"/>
      <c r="H25" s="212"/>
      <c r="I25" s="212"/>
      <c r="J25" s="212"/>
      <c r="K25" s="212"/>
      <c r="L25" s="212"/>
    </row>
    <row r="26" spans="1:12" ht="19.5" customHeight="1">
      <c r="A26" s="176" t="s">
        <v>153</v>
      </c>
      <c r="B26" s="211" t="s">
        <v>153</v>
      </c>
      <c r="C26" s="211" t="s">
        <v>153</v>
      </c>
      <c r="D26" s="211" t="s">
        <v>154</v>
      </c>
      <c r="E26" s="212">
        <v>1240</v>
      </c>
      <c r="F26" s="212">
        <v>1240</v>
      </c>
      <c r="G26" s="212"/>
      <c r="H26" s="212"/>
      <c r="I26" s="212"/>
      <c r="J26" s="212"/>
      <c r="K26" s="212"/>
      <c r="L26" s="212"/>
    </row>
    <row r="27" spans="1:12" ht="19.5" customHeight="1">
      <c r="A27" s="176" t="s">
        <v>155</v>
      </c>
      <c r="B27" s="211" t="s">
        <v>155</v>
      </c>
      <c r="C27" s="211" t="s">
        <v>155</v>
      </c>
      <c r="D27" s="211" t="s">
        <v>156</v>
      </c>
      <c r="E27" s="212">
        <v>511856.91</v>
      </c>
      <c r="F27" s="212">
        <v>511856.91</v>
      </c>
      <c r="G27" s="212"/>
      <c r="H27" s="212"/>
      <c r="I27" s="212"/>
      <c r="J27" s="212"/>
      <c r="K27" s="212"/>
      <c r="L27" s="212"/>
    </row>
    <row r="28" spans="1:12" ht="19.5" customHeight="1">
      <c r="A28" s="176" t="s">
        <v>157</v>
      </c>
      <c r="B28" s="211" t="s">
        <v>157</v>
      </c>
      <c r="C28" s="211" t="s">
        <v>157</v>
      </c>
      <c r="D28" s="211" t="s">
        <v>158</v>
      </c>
      <c r="E28" s="212">
        <v>277293.76</v>
      </c>
      <c r="F28" s="212">
        <v>277293.76</v>
      </c>
      <c r="G28" s="212"/>
      <c r="H28" s="212"/>
      <c r="I28" s="212"/>
      <c r="J28" s="212"/>
      <c r="K28" s="212"/>
      <c r="L28" s="212"/>
    </row>
    <row r="29" spans="1:12" ht="19.5" customHeight="1">
      <c r="A29" s="176" t="s">
        <v>159</v>
      </c>
      <c r="B29" s="211" t="s">
        <v>159</v>
      </c>
      <c r="C29" s="211" t="s">
        <v>159</v>
      </c>
      <c r="D29" s="211" t="s">
        <v>160</v>
      </c>
      <c r="E29" s="212">
        <v>234563.15</v>
      </c>
      <c r="F29" s="212">
        <v>234563.15</v>
      </c>
      <c r="G29" s="212"/>
      <c r="H29" s="212"/>
      <c r="I29" s="212"/>
      <c r="J29" s="212"/>
      <c r="K29" s="212"/>
      <c r="L29" s="212"/>
    </row>
    <row r="30" spans="1:12" ht="19.5" customHeight="1">
      <c r="A30" s="176" t="s">
        <v>161</v>
      </c>
      <c r="B30" s="211" t="s">
        <v>161</v>
      </c>
      <c r="C30" s="211" t="s">
        <v>161</v>
      </c>
      <c r="D30" s="211" t="s">
        <v>162</v>
      </c>
      <c r="E30" s="212">
        <v>50000</v>
      </c>
      <c r="F30" s="212">
        <v>50000</v>
      </c>
      <c r="G30" s="212"/>
      <c r="H30" s="212"/>
      <c r="I30" s="212"/>
      <c r="J30" s="212"/>
      <c r="K30" s="212"/>
      <c r="L30" s="212"/>
    </row>
    <row r="31" spans="1:12" ht="19.5" customHeight="1">
      <c r="A31" s="176" t="s">
        <v>163</v>
      </c>
      <c r="B31" s="211" t="s">
        <v>163</v>
      </c>
      <c r="C31" s="211" t="s">
        <v>163</v>
      </c>
      <c r="D31" s="211" t="s">
        <v>164</v>
      </c>
      <c r="E31" s="212">
        <v>50000</v>
      </c>
      <c r="F31" s="212">
        <v>50000</v>
      </c>
      <c r="G31" s="212"/>
      <c r="H31" s="212"/>
      <c r="I31" s="212"/>
      <c r="J31" s="212"/>
      <c r="K31" s="212"/>
      <c r="L31" s="212"/>
    </row>
    <row r="32" spans="1:12" ht="19.5" customHeight="1">
      <c r="A32" s="176" t="s">
        <v>165</v>
      </c>
      <c r="B32" s="211" t="s">
        <v>165</v>
      </c>
      <c r="C32" s="211" t="s">
        <v>165</v>
      </c>
      <c r="D32" s="211" t="s">
        <v>166</v>
      </c>
      <c r="E32" s="212">
        <v>50000</v>
      </c>
      <c r="F32" s="212">
        <v>50000</v>
      </c>
      <c r="G32" s="212"/>
      <c r="H32" s="212"/>
      <c r="I32" s="212"/>
      <c r="J32" s="212"/>
      <c r="K32" s="212"/>
      <c r="L32" s="212"/>
    </row>
    <row r="33" spans="1:12" ht="19.5" customHeight="1">
      <c r="A33" s="176" t="s">
        <v>167</v>
      </c>
      <c r="B33" s="211" t="s">
        <v>167</v>
      </c>
      <c r="C33" s="211" t="s">
        <v>167</v>
      </c>
      <c r="D33" s="211" t="s">
        <v>168</v>
      </c>
      <c r="E33" s="212">
        <v>422801</v>
      </c>
      <c r="F33" s="212">
        <v>422801</v>
      </c>
      <c r="G33" s="212"/>
      <c r="H33" s="212"/>
      <c r="I33" s="212"/>
      <c r="J33" s="212"/>
      <c r="K33" s="212"/>
      <c r="L33" s="212"/>
    </row>
    <row r="34" spans="1:12" ht="19.5" customHeight="1">
      <c r="A34" s="176" t="s">
        <v>169</v>
      </c>
      <c r="B34" s="211" t="s">
        <v>169</v>
      </c>
      <c r="C34" s="211" t="s">
        <v>169</v>
      </c>
      <c r="D34" s="211" t="s">
        <v>170</v>
      </c>
      <c r="E34" s="212">
        <v>422801</v>
      </c>
      <c r="F34" s="212">
        <v>422801</v>
      </c>
      <c r="G34" s="212"/>
      <c r="H34" s="212"/>
      <c r="I34" s="212"/>
      <c r="J34" s="212"/>
      <c r="K34" s="212"/>
      <c r="L34" s="212"/>
    </row>
    <row r="35" spans="1:12" ht="19.5" customHeight="1">
      <c r="A35" s="176" t="s">
        <v>171</v>
      </c>
      <c r="B35" s="211" t="s">
        <v>171</v>
      </c>
      <c r="C35" s="211" t="s">
        <v>171</v>
      </c>
      <c r="D35" s="211" t="s">
        <v>172</v>
      </c>
      <c r="E35" s="212">
        <v>422801</v>
      </c>
      <c r="F35" s="212">
        <v>422801</v>
      </c>
      <c r="G35" s="212"/>
      <c r="H35" s="212"/>
      <c r="I35" s="212"/>
      <c r="J35" s="212"/>
      <c r="K35" s="212"/>
      <c r="L35" s="212"/>
    </row>
    <row r="36" spans="1:12" ht="19.5" customHeight="1">
      <c r="A36" s="176" t="s">
        <v>173</v>
      </c>
      <c r="B36" s="211" t="s">
        <v>173</v>
      </c>
      <c r="C36" s="211" t="s">
        <v>173</v>
      </c>
      <c r="D36" s="211" t="s">
        <v>173</v>
      </c>
      <c r="E36" s="211" t="s">
        <v>173</v>
      </c>
      <c r="F36" s="211" t="s">
        <v>173</v>
      </c>
      <c r="G36" s="211" t="s">
        <v>173</v>
      </c>
      <c r="H36" s="211" t="s">
        <v>173</v>
      </c>
      <c r="I36" s="211" t="s">
        <v>173</v>
      </c>
      <c r="J36" s="211" t="s">
        <v>173</v>
      </c>
      <c r="K36" s="211" t="s">
        <v>173</v>
      </c>
      <c r="L36" s="211" t="s">
        <v>173</v>
      </c>
    </row>
    <row r="37" spans="1:12" ht="409.5" customHeight="1" hidden="1">
      <c r="A37" s="197"/>
      <c r="B37" s="198"/>
      <c r="C37" s="198"/>
      <c r="D37" s="198"/>
      <c r="E37" s="198"/>
      <c r="F37" s="199"/>
      <c r="G37" s="198"/>
      <c r="H37" s="198"/>
      <c r="I37" s="198"/>
      <c r="J37" s="198"/>
      <c r="K37" s="198"/>
      <c r="L37" s="198"/>
    </row>
  </sheetData>
  <sheetProtection/>
  <mergeCells count="39">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pageSetUpPr fitToPage="1"/>
  </sheetPr>
  <dimension ref="A1:IV33"/>
  <sheetViews>
    <sheetView zoomScaleSheetLayoutView="100" workbookViewId="0" topLeftCell="A1">
      <selection activeCell="M11" sqref="M11"/>
    </sheetView>
  </sheetViews>
  <sheetFormatPr defaultColWidth="10.28125" defaultRowHeight="12.75"/>
  <cols>
    <col min="1" max="1" width="20.421875" style="1" customWidth="1"/>
    <col min="2" max="2" width="21.00390625" style="1" customWidth="1"/>
    <col min="3" max="3" width="22.00390625" style="1" customWidth="1"/>
    <col min="4" max="4" width="12.8515625" style="1" customWidth="1"/>
    <col min="5" max="5" width="20.00390625" style="1" customWidth="1"/>
    <col min="6" max="6" width="12.8515625" style="1" customWidth="1"/>
    <col min="7" max="7" width="17.7109375" style="1" customWidth="1"/>
    <col min="8" max="9" width="13.421875" style="1" customWidth="1"/>
    <col min="10" max="10" width="18.8515625" style="1" customWidth="1"/>
    <col min="11" max="16384" width="10.28125" style="1" customWidth="1"/>
  </cols>
  <sheetData>
    <row r="1" spans="1:10" s="1" customFormat="1" ht="25.5" customHeight="1">
      <c r="A1" s="8" t="s">
        <v>603</v>
      </c>
      <c r="B1" s="8"/>
      <c r="C1" s="8"/>
      <c r="D1" s="8"/>
      <c r="E1" s="8"/>
      <c r="F1" s="8"/>
      <c r="G1" s="8"/>
      <c r="H1" s="8"/>
      <c r="I1" s="8"/>
      <c r="J1" s="8"/>
    </row>
    <row r="2" spans="1:10" s="2" customFormat="1" ht="24.75" customHeight="1">
      <c r="A2" s="9"/>
      <c r="B2" s="9"/>
      <c r="C2" s="9"/>
      <c r="D2" s="9"/>
      <c r="E2" s="9"/>
      <c r="F2" s="9"/>
      <c r="G2" s="9"/>
      <c r="H2" s="9"/>
      <c r="I2" s="9"/>
      <c r="J2" s="44" t="s">
        <v>698</v>
      </c>
    </row>
    <row r="3" spans="1:10" s="2" customFormat="1" ht="24.75" customHeight="1">
      <c r="A3" s="10" t="s">
        <v>2</v>
      </c>
      <c r="B3" s="10"/>
      <c r="C3" s="10"/>
      <c r="D3" s="10"/>
      <c r="E3" s="11"/>
      <c r="F3" s="11"/>
      <c r="G3" s="11"/>
      <c r="H3" s="11"/>
      <c r="I3" s="45" t="s">
        <v>605</v>
      </c>
      <c r="J3" s="44"/>
    </row>
    <row r="4" spans="1:256" s="3" customFormat="1" ht="24.75" customHeight="1">
      <c r="A4" s="12" t="s">
        <v>606</v>
      </c>
      <c r="B4" s="12"/>
      <c r="C4" s="13" t="s">
        <v>699</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24.75" customHeight="1">
      <c r="A5" s="12" t="s">
        <v>608</v>
      </c>
      <c r="B5" s="12"/>
      <c r="C5" s="13" t="s">
        <v>609</v>
      </c>
      <c r="D5" s="13"/>
      <c r="E5" s="13"/>
      <c r="F5" s="12" t="s">
        <v>610</v>
      </c>
      <c r="G5" s="13" t="s">
        <v>611</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2" t="s">
        <v>612</v>
      </c>
      <c r="B6" s="12"/>
      <c r="C6" s="12"/>
      <c r="D6" s="12" t="s">
        <v>613</v>
      </c>
      <c r="E6" s="12" t="s">
        <v>444</v>
      </c>
      <c r="F6" s="12" t="s">
        <v>614</v>
      </c>
      <c r="G6" s="12" t="s">
        <v>615</v>
      </c>
      <c r="H6" s="12" t="s">
        <v>616</v>
      </c>
      <c r="I6" s="12" t="s">
        <v>617</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2"/>
      <c r="B7" s="12"/>
      <c r="C7" s="14" t="s">
        <v>618</v>
      </c>
      <c r="D7" s="15">
        <v>0</v>
      </c>
      <c r="E7" s="15">
        <v>5</v>
      </c>
      <c r="F7" s="15">
        <v>5</v>
      </c>
      <c r="G7" s="12">
        <v>20</v>
      </c>
      <c r="H7" s="15">
        <v>100</v>
      </c>
      <c r="I7" s="15">
        <v>20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2"/>
      <c r="B8" s="12"/>
      <c r="C8" s="14" t="s">
        <v>619</v>
      </c>
      <c r="D8" s="15">
        <v>0</v>
      </c>
      <c r="E8" s="15">
        <v>5</v>
      </c>
      <c r="F8" s="15">
        <v>5</v>
      </c>
      <c r="G8" s="12" t="s">
        <v>448</v>
      </c>
      <c r="H8" s="15">
        <v>100</v>
      </c>
      <c r="I8" s="15" t="s">
        <v>448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0" customHeight="1">
      <c r="A9" s="12"/>
      <c r="B9" s="12"/>
      <c r="C9" s="14" t="s">
        <v>620</v>
      </c>
      <c r="D9" s="15">
        <v>0</v>
      </c>
      <c r="E9" s="15">
        <v>0</v>
      </c>
      <c r="F9" s="15">
        <v>0</v>
      </c>
      <c r="G9" s="12" t="s">
        <v>448</v>
      </c>
      <c r="H9" s="15">
        <v>0</v>
      </c>
      <c r="I9" s="15" t="s">
        <v>448</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0" customHeight="1">
      <c r="A10" s="12"/>
      <c r="B10" s="12"/>
      <c r="C10" s="14" t="s">
        <v>621</v>
      </c>
      <c r="D10" s="15" t="s">
        <v>448</v>
      </c>
      <c r="E10" s="15" t="s">
        <v>448</v>
      </c>
      <c r="F10" s="15" t="s">
        <v>448</v>
      </c>
      <c r="G10" s="12" t="s">
        <v>448</v>
      </c>
      <c r="H10" s="15">
        <v>0</v>
      </c>
      <c r="I10" s="15" t="s">
        <v>448</v>
      </c>
      <c r="J10" s="15"/>
    </row>
    <row r="11" spans="1:10" s="1" customFormat="1" ht="24.75" customHeight="1">
      <c r="A11" s="12" t="s">
        <v>622</v>
      </c>
      <c r="B11" s="12" t="s">
        <v>623</v>
      </c>
      <c r="C11" s="12"/>
      <c r="D11" s="12"/>
      <c r="E11" s="12"/>
      <c r="F11" s="15" t="s">
        <v>535</v>
      </c>
      <c r="G11" s="15"/>
      <c r="H11" s="15"/>
      <c r="I11" s="15"/>
      <c r="J11" s="15"/>
    </row>
    <row r="12" spans="1:10" s="1" customFormat="1" ht="120" customHeight="1">
      <c r="A12" s="12"/>
      <c r="B12" s="16" t="s">
        <v>700</v>
      </c>
      <c r="C12" s="17"/>
      <c r="D12" s="17"/>
      <c r="E12" s="18"/>
      <c r="F12" s="19" t="s">
        <v>701</v>
      </c>
      <c r="G12" s="19"/>
      <c r="H12" s="19"/>
      <c r="I12" s="19"/>
      <c r="J12" s="19"/>
    </row>
    <row r="13" spans="1:10" s="1" customFormat="1" ht="24.75" customHeight="1">
      <c r="A13" s="20" t="s">
        <v>626</v>
      </c>
      <c r="B13" s="20"/>
      <c r="C13" s="20"/>
      <c r="D13" s="20"/>
      <c r="E13" s="20"/>
      <c r="F13" s="20"/>
      <c r="G13" s="20"/>
      <c r="H13" s="20"/>
      <c r="I13" s="20"/>
      <c r="J13" s="20"/>
    </row>
    <row r="14" spans="1:10" s="1" customFormat="1" ht="24.75" customHeight="1">
      <c r="A14" s="21" t="s">
        <v>627</v>
      </c>
      <c r="B14" s="22"/>
      <c r="C14" s="23"/>
      <c r="D14" s="21" t="s">
        <v>628</v>
      </c>
      <c r="E14" s="22"/>
      <c r="F14" s="23"/>
      <c r="G14" s="24" t="s">
        <v>568</v>
      </c>
      <c r="H14" s="24" t="s">
        <v>615</v>
      </c>
      <c r="I14" s="24" t="s">
        <v>617</v>
      </c>
      <c r="J14" s="24" t="s">
        <v>569</v>
      </c>
    </row>
    <row r="15" spans="1:14" s="1" customFormat="1" ht="34.5" customHeight="1">
      <c r="A15" s="25" t="s">
        <v>562</v>
      </c>
      <c r="B15" s="26" t="s">
        <v>563</v>
      </c>
      <c r="C15" s="26" t="s">
        <v>564</v>
      </c>
      <c r="D15" s="26" t="s">
        <v>565</v>
      </c>
      <c r="E15" s="26" t="s">
        <v>566</v>
      </c>
      <c r="F15" s="26" t="s">
        <v>567</v>
      </c>
      <c r="G15" s="27"/>
      <c r="H15" s="27"/>
      <c r="I15" s="27"/>
      <c r="J15" s="27"/>
      <c r="N15" s="46"/>
    </row>
    <row r="16" spans="1:10" s="1" customFormat="1" ht="34.5" customHeight="1">
      <c r="A16" s="28" t="s">
        <v>552</v>
      </c>
      <c r="B16" s="29" t="s">
        <v>552</v>
      </c>
      <c r="C16" s="30" t="s">
        <v>552</v>
      </c>
      <c r="D16" s="31"/>
      <c r="E16" s="31" t="s">
        <v>552</v>
      </c>
      <c r="F16" s="26" t="s">
        <v>552</v>
      </c>
      <c r="G16" s="32" t="s">
        <v>552</v>
      </c>
      <c r="H16" s="32">
        <v>80</v>
      </c>
      <c r="I16" s="32">
        <v>80</v>
      </c>
      <c r="J16" s="32" t="s">
        <v>552</v>
      </c>
    </row>
    <row r="17" spans="1:10" s="1" customFormat="1" ht="34.5" customHeight="1">
      <c r="A17" s="28" t="s">
        <v>570</v>
      </c>
      <c r="B17" s="29" t="s">
        <v>571</v>
      </c>
      <c r="C17" s="30" t="s">
        <v>673</v>
      </c>
      <c r="D17" s="31" t="s">
        <v>579</v>
      </c>
      <c r="E17" s="31">
        <v>0.9</v>
      </c>
      <c r="F17" s="26" t="s">
        <v>597</v>
      </c>
      <c r="G17" s="32">
        <v>100</v>
      </c>
      <c r="H17" s="32">
        <v>10</v>
      </c>
      <c r="I17" s="32">
        <v>10</v>
      </c>
      <c r="J17" s="32" t="s">
        <v>575</v>
      </c>
    </row>
    <row r="18" spans="1:10" s="1" customFormat="1" ht="34.5" customHeight="1">
      <c r="A18" s="28" t="s">
        <v>570</v>
      </c>
      <c r="B18" s="29" t="s">
        <v>571</v>
      </c>
      <c r="C18" s="30" t="s">
        <v>702</v>
      </c>
      <c r="D18" s="31" t="s">
        <v>579</v>
      </c>
      <c r="E18" s="31">
        <v>330</v>
      </c>
      <c r="F18" s="26" t="s">
        <v>703</v>
      </c>
      <c r="G18" s="32">
        <v>333</v>
      </c>
      <c r="H18" s="32">
        <v>10</v>
      </c>
      <c r="I18" s="32">
        <v>10</v>
      </c>
      <c r="J18" s="32" t="s">
        <v>575</v>
      </c>
    </row>
    <row r="19" spans="1:10" s="1" customFormat="1" ht="34.5" customHeight="1">
      <c r="A19" s="28" t="s">
        <v>570</v>
      </c>
      <c r="B19" s="29" t="s">
        <v>681</v>
      </c>
      <c r="C19" s="30" t="s">
        <v>704</v>
      </c>
      <c r="D19" s="31" t="s">
        <v>573</v>
      </c>
      <c r="E19" s="31" t="s">
        <v>705</v>
      </c>
      <c r="F19" s="26" t="s">
        <v>552</v>
      </c>
      <c r="G19" s="32" t="s">
        <v>586</v>
      </c>
      <c r="H19" s="32">
        <v>10</v>
      </c>
      <c r="I19" s="32">
        <v>10</v>
      </c>
      <c r="J19" s="47" t="s">
        <v>575</v>
      </c>
    </row>
    <row r="20" spans="1:10" s="1" customFormat="1" ht="34.5" customHeight="1">
      <c r="A20" s="28" t="s">
        <v>570</v>
      </c>
      <c r="B20" s="29" t="s">
        <v>582</v>
      </c>
      <c r="C20" s="30" t="s">
        <v>706</v>
      </c>
      <c r="D20" s="31" t="s">
        <v>573</v>
      </c>
      <c r="E20" s="31" t="s">
        <v>707</v>
      </c>
      <c r="F20" s="26" t="s">
        <v>552</v>
      </c>
      <c r="G20" s="32" t="s">
        <v>708</v>
      </c>
      <c r="H20" s="32">
        <v>10</v>
      </c>
      <c r="I20" s="32">
        <v>10</v>
      </c>
      <c r="J20" s="32" t="s">
        <v>575</v>
      </c>
    </row>
    <row r="21" spans="1:10" s="1" customFormat="1" ht="34.5" customHeight="1">
      <c r="A21" s="28" t="s">
        <v>587</v>
      </c>
      <c r="B21" s="29" t="s">
        <v>709</v>
      </c>
      <c r="C21" s="30" t="s">
        <v>710</v>
      </c>
      <c r="D21" s="31" t="s">
        <v>573</v>
      </c>
      <c r="E21" s="31" t="s">
        <v>711</v>
      </c>
      <c r="F21" s="26" t="s">
        <v>552</v>
      </c>
      <c r="G21" s="32" t="s">
        <v>712</v>
      </c>
      <c r="H21" s="32">
        <v>15</v>
      </c>
      <c r="I21" s="32">
        <v>15</v>
      </c>
      <c r="J21" s="32" t="s">
        <v>575</v>
      </c>
    </row>
    <row r="22" spans="1:10" s="1" customFormat="1" ht="43.5" customHeight="1">
      <c r="A22" s="28" t="s">
        <v>587</v>
      </c>
      <c r="B22" s="29" t="s">
        <v>591</v>
      </c>
      <c r="C22" s="30" t="s">
        <v>713</v>
      </c>
      <c r="D22" s="31" t="s">
        <v>573</v>
      </c>
      <c r="E22" s="31" t="s">
        <v>714</v>
      </c>
      <c r="F22" s="26" t="s">
        <v>552</v>
      </c>
      <c r="G22" s="32" t="s">
        <v>715</v>
      </c>
      <c r="H22" s="32">
        <v>15</v>
      </c>
      <c r="I22" s="32">
        <v>15</v>
      </c>
      <c r="J22" s="47" t="s">
        <v>575</v>
      </c>
    </row>
    <row r="23" spans="1:10" s="1" customFormat="1" ht="34.5" customHeight="1">
      <c r="A23" s="28" t="s">
        <v>594</v>
      </c>
      <c r="B23" s="29" t="s">
        <v>595</v>
      </c>
      <c r="C23" s="30" t="s">
        <v>716</v>
      </c>
      <c r="D23" s="31" t="s">
        <v>579</v>
      </c>
      <c r="E23" s="31">
        <v>95</v>
      </c>
      <c r="F23" s="26" t="s">
        <v>597</v>
      </c>
      <c r="G23" s="32">
        <v>96</v>
      </c>
      <c r="H23" s="32">
        <v>10</v>
      </c>
      <c r="I23" s="32">
        <v>10</v>
      </c>
      <c r="J23" s="32" t="s">
        <v>575</v>
      </c>
    </row>
    <row r="24" spans="1:10" s="1" customFormat="1" ht="54" customHeight="1">
      <c r="A24" s="33" t="s">
        <v>636</v>
      </c>
      <c r="B24" s="33"/>
      <c r="C24" s="33"/>
      <c r="D24" s="34" t="s">
        <v>518</v>
      </c>
      <c r="E24" s="34"/>
      <c r="F24" s="34"/>
      <c r="G24" s="34"/>
      <c r="H24" s="34"/>
      <c r="I24" s="34"/>
      <c r="J24" s="34"/>
    </row>
    <row r="25" spans="1:11" s="5" customFormat="1" ht="30" customHeight="1">
      <c r="A25" s="35" t="s">
        <v>637</v>
      </c>
      <c r="B25" s="36"/>
      <c r="C25" s="36"/>
      <c r="D25" s="36"/>
      <c r="E25" s="36"/>
      <c r="F25" s="36"/>
      <c r="G25" s="37"/>
      <c r="H25" s="38" t="s">
        <v>638</v>
      </c>
      <c r="I25" s="38" t="s">
        <v>639</v>
      </c>
      <c r="J25" s="38" t="s">
        <v>640</v>
      </c>
      <c r="K25" s="1"/>
    </row>
    <row r="26" spans="1:11" s="6" customFormat="1" ht="34.5" customHeight="1">
      <c r="A26" s="39"/>
      <c r="B26" s="40"/>
      <c r="C26" s="40"/>
      <c r="D26" s="40"/>
      <c r="E26" s="40"/>
      <c r="F26" s="40"/>
      <c r="G26" s="41"/>
      <c r="H26" s="38">
        <v>100</v>
      </c>
      <c r="I26" s="38">
        <v>100</v>
      </c>
      <c r="J26" s="38" t="s">
        <v>641</v>
      </c>
      <c r="K26" s="1"/>
    </row>
    <row r="27" spans="1:10" s="7" customFormat="1" ht="28.5" customHeight="1">
      <c r="A27" s="42" t="s">
        <v>599</v>
      </c>
      <c r="B27" s="43"/>
      <c r="C27" s="43"/>
      <c r="D27" s="43"/>
      <c r="E27" s="43"/>
      <c r="F27" s="43"/>
      <c r="G27" s="43"/>
      <c r="H27" s="43"/>
      <c r="I27" s="43"/>
      <c r="J27" s="43"/>
    </row>
    <row r="28" spans="1:10" s="7" customFormat="1" ht="27" customHeight="1">
      <c r="A28" s="42" t="s">
        <v>600</v>
      </c>
      <c r="B28" s="42"/>
      <c r="C28" s="42"/>
      <c r="D28" s="42"/>
      <c r="E28" s="42"/>
      <c r="F28" s="42"/>
      <c r="G28" s="42"/>
      <c r="H28" s="42"/>
      <c r="I28" s="42"/>
      <c r="J28" s="42"/>
    </row>
    <row r="29" spans="1:10" s="7" customFormat="1" ht="24.75" customHeight="1">
      <c r="A29" s="42" t="s">
        <v>601</v>
      </c>
      <c r="B29" s="42"/>
      <c r="C29" s="42"/>
      <c r="D29" s="42"/>
      <c r="E29" s="42"/>
      <c r="F29" s="42"/>
      <c r="G29" s="42"/>
      <c r="H29" s="42"/>
      <c r="I29" s="42"/>
      <c r="J29" s="42"/>
    </row>
    <row r="30" spans="1:10" s="7" customFormat="1" ht="18" customHeight="1">
      <c r="A30" s="42" t="s">
        <v>642</v>
      </c>
      <c r="B30" s="42"/>
      <c r="C30" s="42"/>
      <c r="D30" s="42"/>
      <c r="E30" s="42"/>
      <c r="F30" s="42"/>
      <c r="G30" s="42"/>
      <c r="H30" s="42"/>
      <c r="I30" s="42"/>
      <c r="J30" s="42"/>
    </row>
    <row r="31" spans="1:10" s="7" customFormat="1" ht="18" customHeight="1">
      <c r="A31" s="42" t="s">
        <v>643</v>
      </c>
      <c r="B31" s="42"/>
      <c r="C31" s="42"/>
      <c r="D31" s="42"/>
      <c r="E31" s="42"/>
      <c r="F31" s="42"/>
      <c r="G31" s="42"/>
      <c r="H31" s="42"/>
      <c r="I31" s="42"/>
      <c r="J31" s="42"/>
    </row>
    <row r="32" spans="1:10" s="7" customFormat="1" ht="18" customHeight="1">
      <c r="A32" s="42" t="s">
        <v>644</v>
      </c>
      <c r="B32" s="42"/>
      <c r="C32" s="42"/>
      <c r="D32" s="42"/>
      <c r="E32" s="42"/>
      <c r="F32" s="42"/>
      <c r="G32" s="42"/>
      <c r="H32" s="42"/>
      <c r="I32" s="42"/>
      <c r="J32" s="42"/>
    </row>
    <row r="33" spans="1:10" s="7" customFormat="1" ht="24" customHeight="1">
      <c r="A33" s="42" t="s">
        <v>645</v>
      </c>
      <c r="B33" s="42"/>
      <c r="C33" s="42"/>
      <c r="D33" s="42"/>
      <c r="E33" s="42"/>
      <c r="F33" s="42"/>
      <c r="G33" s="42"/>
      <c r="H33" s="42"/>
      <c r="I33" s="42"/>
      <c r="J33" s="42"/>
    </row>
  </sheetData>
  <sheetProtection/>
  <mergeCells count="35">
    <mergeCell ref="A1:J1"/>
    <mergeCell ref="A3:D3"/>
    <mergeCell ref="I3:J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G14:G15"/>
    <mergeCell ref="H14:H15"/>
    <mergeCell ref="I14:I15"/>
    <mergeCell ref="J14:J15"/>
    <mergeCell ref="A6:B10"/>
    <mergeCell ref="A25:G26"/>
  </mergeCells>
  <printOptions/>
  <pageMargins left="0.75" right="0.75" top="1" bottom="1" header="0.5" footer="0.5"/>
  <pageSetup fitToHeight="0" fitToWidth="1" orientation="portrait" paperSize="9" scale="5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81"/>
      <c r="B1" s="164"/>
      <c r="C1" s="164"/>
      <c r="D1" s="164"/>
      <c r="E1" s="165" t="s">
        <v>174</v>
      </c>
      <c r="F1" s="164"/>
      <c r="G1" s="164"/>
      <c r="H1" s="164"/>
      <c r="I1" s="164"/>
      <c r="J1" s="164"/>
    </row>
    <row r="2" spans="1:10" ht="409.5" customHeight="1" hidden="1">
      <c r="A2" s="182"/>
      <c r="B2" s="167"/>
      <c r="C2" s="167"/>
      <c r="D2" s="167"/>
      <c r="E2" s="167"/>
      <c r="F2" s="167"/>
      <c r="G2" s="167"/>
      <c r="H2" s="167"/>
      <c r="I2" s="167"/>
      <c r="J2" s="167"/>
    </row>
    <row r="3" spans="1:10" ht="409.5" customHeight="1" hidden="1">
      <c r="A3" s="182"/>
      <c r="B3" s="167"/>
      <c r="C3" s="167"/>
      <c r="D3" s="167"/>
      <c r="E3" s="167"/>
      <c r="F3" s="167"/>
      <c r="G3" s="167"/>
      <c r="H3" s="167"/>
      <c r="I3" s="167"/>
      <c r="J3" s="167"/>
    </row>
    <row r="4" spans="1:10" ht="409.5" customHeight="1" hidden="1">
      <c r="A4" s="182"/>
      <c r="B4" s="167"/>
      <c r="C4" s="167"/>
      <c r="D4" s="167"/>
      <c r="E4" s="167"/>
      <c r="F4" s="167"/>
      <c r="G4" s="167"/>
      <c r="H4" s="167"/>
      <c r="I4" s="167"/>
      <c r="J4" s="167"/>
    </row>
    <row r="5" spans="1:10" ht="15" customHeight="1">
      <c r="A5" s="166"/>
      <c r="B5" s="167"/>
      <c r="C5" s="167"/>
      <c r="D5" s="167"/>
      <c r="E5" s="167"/>
      <c r="F5" s="167"/>
      <c r="G5" s="167"/>
      <c r="H5" s="167"/>
      <c r="I5" s="167"/>
      <c r="J5" s="200" t="s">
        <v>175</v>
      </c>
    </row>
    <row r="6" spans="1:10" ht="15" customHeight="1">
      <c r="A6" s="183" t="s">
        <v>2</v>
      </c>
      <c r="B6" s="170"/>
      <c r="C6" s="170"/>
      <c r="D6" s="170"/>
      <c r="E6" s="184"/>
      <c r="F6" s="170"/>
      <c r="G6" s="170"/>
      <c r="H6" s="170"/>
      <c r="I6" s="170"/>
      <c r="J6" s="201" t="s">
        <v>3</v>
      </c>
    </row>
    <row r="7" spans="1:10" ht="19.5" customHeight="1">
      <c r="A7" s="217" t="s">
        <v>6</v>
      </c>
      <c r="B7" s="218" t="s">
        <v>6</v>
      </c>
      <c r="C7" s="218" t="s">
        <v>6</v>
      </c>
      <c r="D7" s="218" t="s">
        <v>6</v>
      </c>
      <c r="E7" s="187" t="s">
        <v>99</v>
      </c>
      <c r="F7" s="187" t="s">
        <v>176</v>
      </c>
      <c r="G7" s="187" t="s">
        <v>177</v>
      </c>
      <c r="H7" s="187" t="s">
        <v>178</v>
      </c>
      <c r="I7" s="187" t="s">
        <v>179</v>
      </c>
      <c r="J7" s="187" t="s">
        <v>180</v>
      </c>
    </row>
    <row r="8" spans="1:10" ht="19.5" customHeight="1">
      <c r="A8" s="188" t="s">
        <v>121</v>
      </c>
      <c r="B8" s="187" t="s">
        <v>121</v>
      </c>
      <c r="C8" s="187" t="s">
        <v>121</v>
      </c>
      <c r="D8" s="175" t="s">
        <v>122</v>
      </c>
      <c r="E8" s="187" t="s">
        <v>99</v>
      </c>
      <c r="F8" s="187" t="s">
        <v>176</v>
      </c>
      <c r="G8" s="187" t="s">
        <v>177</v>
      </c>
      <c r="H8" s="187" t="s">
        <v>178</v>
      </c>
      <c r="I8" s="187" t="s">
        <v>179</v>
      </c>
      <c r="J8" s="187" t="s">
        <v>180</v>
      </c>
    </row>
    <row r="9" spans="1:10" ht="19.5" customHeight="1">
      <c r="A9" s="188" t="s">
        <v>121</v>
      </c>
      <c r="B9" s="187" t="s">
        <v>121</v>
      </c>
      <c r="C9" s="187" t="s">
        <v>121</v>
      </c>
      <c r="D9" s="175" t="s">
        <v>122</v>
      </c>
      <c r="E9" s="187" t="s">
        <v>99</v>
      </c>
      <c r="F9" s="187" t="s">
        <v>176</v>
      </c>
      <c r="G9" s="187" t="s">
        <v>177</v>
      </c>
      <c r="H9" s="187" t="s">
        <v>178</v>
      </c>
      <c r="I9" s="187" t="s">
        <v>179</v>
      </c>
      <c r="J9" s="187" t="s">
        <v>180</v>
      </c>
    </row>
    <row r="10" spans="1:10" ht="19.5" customHeight="1">
      <c r="A10" s="188" t="s">
        <v>121</v>
      </c>
      <c r="B10" s="187" t="s">
        <v>121</v>
      </c>
      <c r="C10" s="187" t="s">
        <v>121</v>
      </c>
      <c r="D10" s="175" t="s">
        <v>122</v>
      </c>
      <c r="E10" s="187" t="s">
        <v>99</v>
      </c>
      <c r="F10" s="187" t="s">
        <v>176</v>
      </c>
      <c r="G10" s="187" t="s">
        <v>177</v>
      </c>
      <c r="H10" s="187" t="s">
        <v>178</v>
      </c>
      <c r="I10" s="187" t="s">
        <v>179</v>
      </c>
      <c r="J10" s="187" t="s">
        <v>180</v>
      </c>
    </row>
    <row r="11" spans="1:10" ht="19.5" customHeight="1">
      <c r="A11" s="214" t="s">
        <v>125</v>
      </c>
      <c r="B11" s="175" t="s">
        <v>126</v>
      </c>
      <c r="C11" s="175" t="s">
        <v>127</v>
      </c>
      <c r="D11" s="218" t="s">
        <v>10</v>
      </c>
      <c r="E11" s="187" t="s">
        <v>11</v>
      </c>
      <c r="F11" s="187" t="s">
        <v>12</v>
      </c>
      <c r="G11" s="187" t="s">
        <v>20</v>
      </c>
      <c r="H11" s="187" t="s">
        <v>24</v>
      </c>
      <c r="I11" s="187" t="s">
        <v>28</v>
      </c>
      <c r="J11" s="187" t="s">
        <v>32</v>
      </c>
    </row>
    <row r="12" spans="1:10" ht="19.5" customHeight="1">
      <c r="A12" s="214" t="s">
        <v>125</v>
      </c>
      <c r="B12" s="175" t="s">
        <v>126</v>
      </c>
      <c r="C12" s="175" t="s">
        <v>127</v>
      </c>
      <c r="D12" s="175" t="s">
        <v>128</v>
      </c>
      <c r="E12" s="212">
        <v>6745775.98</v>
      </c>
      <c r="F12" s="212">
        <v>6084048.38</v>
      </c>
      <c r="G12" s="212">
        <v>661727.6</v>
      </c>
      <c r="H12" s="212"/>
      <c r="I12" s="212"/>
      <c r="J12" s="212"/>
    </row>
    <row r="13" spans="1:10" ht="19.5" customHeight="1">
      <c r="A13" s="176" t="s">
        <v>129</v>
      </c>
      <c r="B13" s="211" t="s">
        <v>129</v>
      </c>
      <c r="C13" s="211" t="s">
        <v>129</v>
      </c>
      <c r="D13" s="211" t="s">
        <v>130</v>
      </c>
      <c r="E13" s="212">
        <v>5290623.83</v>
      </c>
      <c r="F13" s="212">
        <v>4680136.23</v>
      </c>
      <c r="G13" s="212">
        <v>610487.6</v>
      </c>
      <c r="H13" s="212"/>
      <c r="I13" s="212"/>
      <c r="J13" s="212"/>
    </row>
    <row r="14" spans="1:10" ht="19.5" customHeight="1">
      <c r="A14" s="176" t="s">
        <v>131</v>
      </c>
      <c r="B14" s="211" t="s">
        <v>131</v>
      </c>
      <c r="C14" s="211" t="s">
        <v>131</v>
      </c>
      <c r="D14" s="211" t="s">
        <v>132</v>
      </c>
      <c r="E14" s="212">
        <v>5290623.83</v>
      </c>
      <c r="F14" s="212">
        <v>4680136.23</v>
      </c>
      <c r="G14" s="212">
        <v>610487.6</v>
      </c>
      <c r="H14" s="212"/>
      <c r="I14" s="212"/>
      <c r="J14" s="212"/>
    </row>
    <row r="15" spans="1:10" ht="19.5" customHeight="1">
      <c r="A15" s="176" t="s">
        <v>133</v>
      </c>
      <c r="B15" s="211" t="s">
        <v>133</v>
      </c>
      <c r="C15" s="211" t="s">
        <v>133</v>
      </c>
      <c r="D15" s="211" t="s">
        <v>134</v>
      </c>
      <c r="E15" s="212">
        <v>4680136.23</v>
      </c>
      <c r="F15" s="212">
        <v>4680136.23</v>
      </c>
      <c r="G15" s="212"/>
      <c r="H15" s="212"/>
      <c r="I15" s="212"/>
      <c r="J15" s="212"/>
    </row>
    <row r="16" spans="1:10" ht="19.5" customHeight="1">
      <c r="A16" s="176" t="s">
        <v>135</v>
      </c>
      <c r="B16" s="211" t="s">
        <v>135</v>
      </c>
      <c r="C16" s="211" t="s">
        <v>135</v>
      </c>
      <c r="D16" s="211" t="s">
        <v>136</v>
      </c>
      <c r="E16" s="212">
        <v>145822.1</v>
      </c>
      <c r="F16" s="212"/>
      <c r="G16" s="212">
        <v>145822.1</v>
      </c>
      <c r="H16" s="212"/>
      <c r="I16" s="212"/>
      <c r="J16" s="212"/>
    </row>
    <row r="17" spans="1:10" ht="19.5" customHeight="1">
      <c r="A17" s="176" t="s">
        <v>137</v>
      </c>
      <c r="B17" s="211" t="s">
        <v>137</v>
      </c>
      <c r="C17" s="211" t="s">
        <v>137</v>
      </c>
      <c r="D17" s="211" t="s">
        <v>138</v>
      </c>
      <c r="E17" s="212">
        <v>193159</v>
      </c>
      <c r="F17" s="212"/>
      <c r="G17" s="212">
        <v>193159</v>
      </c>
      <c r="H17" s="212"/>
      <c r="I17" s="212"/>
      <c r="J17" s="212"/>
    </row>
    <row r="18" spans="1:10" ht="19.5" customHeight="1">
      <c r="A18" s="176" t="s">
        <v>139</v>
      </c>
      <c r="B18" s="211" t="s">
        <v>139</v>
      </c>
      <c r="C18" s="211" t="s">
        <v>139</v>
      </c>
      <c r="D18" s="211" t="s">
        <v>140</v>
      </c>
      <c r="E18" s="212">
        <v>271506.5</v>
      </c>
      <c r="F18" s="212"/>
      <c r="G18" s="212">
        <v>271506.5</v>
      </c>
      <c r="H18" s="212"/>
      <c r="I18" s="212"/>
      <c r="J18" s="212"/>
    </row>
    <row r="19" spans="1:10" ht="19.5" customHeight="1">
      <c r="A19" s="176" t="s">
        <v>141</v>
      </c>
      <c r="B19" s="211" t="s">
        <v>141</v>
      </c>
      <c r="C19" s="211" t="s">
        <v>141</v>
      </c>
      <c r="D19" s="211" t="s">
        <v>142</v>
      </c>
      <c r="E19" s="212">
        <v>469254.24</v>
      </c>
      <c r="F19" s="212">
        <v>469254.24</v>
      </c>
      <c r="G19" s="212"/>
      <c r="H19" s="212"/>
      <c r="I19" s="212"/>
      <c r="J19" s="212"/>
    </row>
    <row r="20" spans="1:10" ht="19.5" customHeight="1">
      <c r="A20" s="176" t="s">
        <v>143</v>
      </c>
      <c r="B20" s="211" t="s">
        <v>143</v>
      </c>
      <c r="C20" s="211" t="s">
        <v>143</v>
      </c>
      <c r="D20" s="211" t="s">
        <v>144</v>
      </c>
      <c r="E20" s="212">
        <v>469254.24</v>
      </c>
      <c r="F20" s="212">
        <v>469254.24</v>
      </c>
      <c r="G20" s="212"/>
      <c r="H20" s="212"/>
      <c r="I20" s="212"/>
      <c r="J20" s="212"/>
    </row>
    <row r="21" spans="1:10" ht="19.5" customHeight="1">
      <c r="A21" s="176" t="s">
        <v>145</v>
      </c>
      <c r="B21" s="211" t="s">
        <v>145</v>
      </c>
      <c r="C21" s="211" t="s">
        <v>145</v>
      </c>
      <c r="D21" s="211" t="s">
        <v>146</v>
      </c>
      <c r="E21" s="212">
        <v>9900</v>
      </c>
      <c r="F21" s="212">
        <v>9900</v>
      </c>
      <c r="G21" s="212"/>
      <c r="H21" s="212"/>
      <c r="I21" s="212"/>
      <c r="J21" s="212"/>
    </row>
    <row r="22" spans="1:10" ht="19.5" customHeight="1">
      <c r="A22" s="176" t="s">
        <v>147</v>
      </c>
      <c r="B22" s="211" t="s">
        <v>147</v>
      </c>
      <c r="C22" s="211" t="s">
        <v>147</v>
      </c>
      <c r="D22" s="211" t="s">
        <v>148</v>
      </c>
      <c r="E22" s="212">
        <v>459354.24</v>
      </c>
      <c r="F22" s="212">
        <v>459354.24</v>
      </c>
      <c r="G22" s="212"/>
      <c r="H22" s="212"/>
      <c r="I22" s="212"/>
      <c r="J22" s="212"/>
    </row>
    <row r="23" spans="1:10" ht="19.5" customHeight="1">
      <c r="A23" s="176" t="s">
        <v>149</v>
      </c>
      <c r="B23" s="211" t="s">
        <v>149</v>
      </c>
      <c r="C23" s="211" t="s">
        <v>149</v>
      </c>
      <c r="D23" s="211" t="s">
        <v>150</v>
      </c>
      <c r="E23" s="212">
        <v>513096.91</v>
      </c>
      <c r="F23" s="212">
        <v>511856.91</v>
      </c>
      <c r="G23" s="212">
        <v>1240</v>
      </c>
      <c r="H23" s="212"/>
      <c r="I23" s="212"/>
      <c r="J23" s="212"/>
    </row>
    <row r="24" spans="1:10" ht="19.5" customHeight="1">
      <c r="A24" s="176" t="s">
        <v>151</v>
      </c>
      <c r="B24" s="211" t="s">
        <v>151</v>
      </c>
      <c r="C24" s="211" t="s">
        <v>151</v>
      </c>
      <c r="D24" s="211" t="s">
        <v>152</v>
      </c>
      <c r="E24" s="212">
        <v>1240</v>
      </c>
      <c r="F24" s="212"/>
      <c r="G24" s="212">
        <v>1240</v>
      </c>
      <c r="H24" s="212"/>
      <c r="I24" s="212"/>
      <c r="J24" s="212"/>
    </row>
    <row r="25" spans="1:10" ht="19.5" customHeight="1">
      <c r="A25" s="176" t="s">
        <v>153</v>
      </c>
      <c r="B25" s="211" t="s">
        <v>153</v>
      </c>
      <c r="C25" s="211" t="s">
        <v>153</v>
      </c>
      <c r="D25" s="211" t="s">
        <v>154</v>
      </c>
      <c r="E25" s="212">
        <v>1240</v>
      </c>
      <c r="F25" s="212"/>
      <c r="G25" s="212">
        <v>1240</v>
      </c>
      <c r="H25" s="212"/>
      <c r="I25" s="212"/>
      <c r="J25" s="212"/>
    </row>
    <row r="26" spans="1:10" ht="19.5" customHeight="1">
      <c r="A26" s="176" t="s">
        <v>155</v>
      </c>
      <c r="B26" s="211" t="s">
        <v>155</v>
      </c>
      <c r="C26" s="211" t="s">
        <v>155</v>
      </c>
      <c r="D26" s="211" t="s">
        <v>156</v>
      </c>
      <c r="E26" s="212">
        <v>511856.91</v>
      </c>
      <c r="F26" s="212">
        <v>511856.91</v>
      </c>
      <c r="G26" s="212"/>
      <c r="H26" s="212"/>
      <c r="I26" s="212"/>
      <c r="J26" s="212"/>
    </row>
    <row r="27" spans="1:10" ht="19.5" customHeight="1">
      <c r="A27" s="176" t="s">
        <v>157</v>
      </c>
      <c r="B27" s="211" t="s">
        <v>157</v>
      </c>
      <c r="C27" s="211" t="s">
        <v>157</v>
      </c>
      <c r="D27" s="211" t="s">
        <v>158</v>
      </c>
      <c r="E27" s="212">
        <v>277293.76</v>
      </c>
      <c r="F27" s="212">
        <v>277293.76</v>
      </c>
      <c r="G27" s="212"/>
      <c r="H27" s="212"/>
      <c r="I27" s="212"/>
      <c r="J27" s="212"/>
    </row>
    <row r="28" spans="1:10" ht="19.5" customHeight="1">
      <c r="A28" s="176" t="s">
        <v>159</v>
      </c>
      <c r="B28" s="211" t="s">
        <v>159</v>
      </c>
      <c r="C28" s="211" t="s">
        <v>159</v>
      </c>
      <c r="D28" s="211" t="s">
        <v>160</v>
      </c>
      <c r="E28" s="212">
        <v>234563.15</v>
      </c>
      <c r="F28" s="212">
        <v>234563.15</v>
      </c>
      <c r="G28" s="212"/>
      <c r="H28" s="212"/>
      <c r="I28" s="212"/>
      <c r="J28" s="212"/>
    </row>
    <row r="29" spans="1:10" ht="19.5" customHeight="1">
      <c r="A29" s="176" t="s">
        <v>161</v>
      </c>
      <c r="B29" s="211" t="s">
        <v>161</v>
      </c>
      <c r="C29" s="211" t="s">
        <v>161</v>
      </c>
      <c r="D29" s="211" t="s">
        <v>162</v>
      </c>
      <c r="E29" s="212">
        <v>50000</v>
      </c>
      <c r="F29" s="212"/>
      <c r="G29" s="212">
        <v>50000</v>
      </c>
      <c r="H29" s="212"/>
      <c r="I29" s="212"/>
      <c r="J29" s="212"/>
    </row>
    <row r="30" spans="1:10" ht="19.5" customHeight="1">
      <c r="A30" s="176" t="s">
        <v>163</v>
      </c>
      <c r="B30" s="211" t="s">
        <v>163</v>
      </c>
      <c r="C30" s="211" t="s">
        <v>163</v>
      </c>
      <c r="D30" s="211" t="s">
        <v>164</v>
      </c>
      <c r="E30" s="212">
        <v>50000</v>
      </c>
      <c r="F30" s="212"/>
      <c r="G30" s="212">
        <v>50000</v>
      </c>
      <c r="H30" s="212"/>
      <c r="I30" s="212"/>
      <c r="J30" s="212"/>
    </row>
    <row r="31" spans="1:10" ht="19.5" customHeight="1">
      <c r="A31" s="176" t="s">
        <v>165</v>
      </c>
      <c r="B31" s="211" t="s">
        <v>165</v>
      </c>
      <c r="C31" s="211" t="s">
        <v>165</v>
      </c>
      <c r="D31" s="211" t="s">
        <v>166</v>
      </c>
      <c r="E31" s="212">
        <v>50000</v>
      </c>
      <c r="F31" s="212"/>
      <c r="G31" s="212">
        <v>50000</v>
      </c>
      <c r="H31" s="212"/>
      <c r="I31" s="212"/>
      <c r="J31" s="212"/>
    </row>
    <row r="32" spans="1:10" ht="19.5" customHeight="1">
      <c r="A32" s="176" t="s">
        <v>167</v>
      </c>
      <c r="B32" s="211" t="s">
        <v>167</v>
      </c>
      <c r="C32" s="211" t="s">
        <v>167</v>
      </c>
      <c r="D32" s="211" t="s">
        <v>168</v>
      </c>
      <c r="E32" s="212">
        <v>422801</v>
      </c>
      <c r="F32" s="212">
        <v>422801</v>
      </c>
      <c r="G32" s="212"/>
      <c r="H32" s="212"/>
      <c r="I32" s="212"/>
      <c r="J32" s="212"/>
    </row>
    <row r="33" spans="1:10" ht="19.5" customHeight="1">
      <c r="A33" s="176" t="s">
        <v>169</v>
      </c>
      <c r="B33" s="211" t="s">
        <v>169</v>
      </c>
      <c r="C33" s="211" t="s">
        <v>169</v>
      </c>
      <c r="D33" s="211" t="s">
        <v>170</v>
      </c>
      <c r="E33" s="212">
        <v>422801</v>
      </c>
      <c r="F33" s="212">
        <v>422801</v>
      </c>
      <c r="G33" s="212"/>
      <c r="H33" s="212"/>
      <c r="I33" s="212"/>
      <c r="J33" s="212"/>
    </row>
    <row r="34" spans="1:10" ht="19.5" customHeight="1">
      <c r="A34" s="176" t="s">
        <v>171</v>
      </c>
      <c r="B34" s="211" t="s">
        <v>171</v>
      </c>
      <c r="C34" s="211" t="s">
        <v>171</v>
      </c>
      <c r="D34" s="211" t="s">
        <v>172</v>
      </c>
      <c r="E34" s="212">
        <v>422801</v>
      </c>
      <c r="F34" s="212">
        <v>422801</v>
      </c>
      <c r="G34" s="212"/>
      <c r="H34" s="212"/>
      <c r="I34" s="212"/>
      <c r="J34" s="212"/>
    </row>
    <row r="35" spans="1:10" ht="19.5" customHeight="1">
      <c r="A35" s="176" t="s">
        <v>181</v>
      </c>
      <c r="B35" s="211" t="s">
        <v>181</v>
      </c>
      <c r="C35" s="211" t="s">
        <v>181</v>
      </c>
      <c r="D35" s="211" t="s">
        <v>181</v>
      </c>
      <c r="E35" s="211" t="s">
        <v>181</v>
      </c>
      <c r="F35" s="211" t="s">
        <v>181</v>
      </c>
      <c r="G35" s="211" t="s">
        <v>181</v>
      </c>
      <c r="H35" s="211" t="s">
        <v>181</v>
      </c>
      <c r="I35" s="211" t="s">
        <v>181</v>
      </c>
      <c r="J35" s="211" t="s">
        <v>181</v>
      </c>
    </row>
    <row r="36" spans="1:10" ht="409.5" customHeight="1" hidden="1">
      <c r="A36" s="197"/>
      <c r="B36" s="198"/>
      <c r="C36" s="198"/>
      <c r="D36" s="198"/>
      <c r="E36" s="199"/>
      <c r="F36" s="198"/>
      <c r="G36" s="198"/>
      <c r="H36" s="198"/>
      <c r="I36" s="198"/>
      <c r="J36" s="198"/>
    </row>
  </sheetData>
  <sheetProtection/>
  <mergeCells count="36">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181"/>
      <c r="B1" s="164"/>
      <c r="C1" s="164"/>
      <c r="D1" s="164"/>
      <c r="E1" s="165" t="s">
        <v>182</v>
      </c>
      <c r="F1" s="164"/>
      <c r="G1" s="164"/>
      <c r="H1" s="164"/>
      <c r="I1" s="164"/>
    </row>
    <row r="2" spans="1:9" ht="409.5" customHeight="1" hidden="1">
      <c r="A2" s="182"/>
      <c r="B2" s="167"/>
      <c r="C2" s="167"/>
      <c r="D2" s="167"/>
      <c r="E2" s="167"/>
      <c r="F2" s="167"/>
      <c r="G2" s="167"/>
      <c r="H2" s="167"/>
      <c r="I2" s="167"/>
    </row>
    <row r="3" spans="1:9" ht="409.5" customHeight="1" hidden="1">
      <c r="A3" s="182"/>
      <c r="B3" s="167"/>
      <c r="C3" s="167"/>
      <c r="D3" s="167"/>
      <c r="E3" s="167"/>
      <c r="F3" s="167"/>
      <c r="G3" s="167"/>
      <c r="H3" s="167"/>
      <c r="I3" s="167"/>
    </row>
    <row r="4" spans="1:9" ht="409.5" customHeight="1" hidden="1">
      <c r="A4" s="182"/>
      <c r="B4" s="167"/>
      <c r="C4" s="167"/>
      <c r="D4" s="167"/>
      <c r="E4" s="167"/>
      <c r="F4" s="167"/>
      <c r="G4" s="167"/>
      <c r="H4" s="167"/>
      <c r="I4" s="167"/>
    </row>
    <row r="5" spans="1:9" ht="409.5" customHeight="1" hidden="1">
      <c r="A5" s="182"/>
      <c r="B5" s="167"/>
      <c r="C5" s="167"/>
      <c r="D5" s="167"/>
      <c r="E5" s="167"/>
      <c r="F5" s="167"/>
      <c r="G5" s="167"/>
      <c r="H5" s="167"/>
      <c r="I5" s="167"/>
    </row>
    <row r="6" spans="1:9" ht="409.5" customHeight="1" hidden="1">
      <c r="A6" s="182"/>
      <c r="B6" s="167"/>
      <c r="C6" s="167"/>
      <c r="D6" s="167"/>
      <c r="E6" s="167"/>
      <c r="F6" s="167"/>
      <c r="G6" s="167"/>
      <c r="H6" s="167"/>
      <c r="I6" s="167"/>
    </row>
    <row r="7" spans="1:9" ht="409.5" customHeight="1" hidden="1">
      <c r="A7" s="182"/>
      <c r="B7" s="167"/>
      <c r="C7" s="167"/>
      <c r="D7" s="167"/>
      <c r="E7" s="167"/>
      <c r="F7" s="167"/>
      <c r="G7" s="167"/>
      <c r="H7" s="167"/>
      <c r="I7" s="167"/>
    </row>
    <row r="8" spans="1:9" ht="409.5" customHeight="1" hidden="1">
      <c r="A8" s="182"/>
      <c r="B8" s="167"/>
      <c r="C8" s="167"/>
      <c r="D8" s="167"/>
      <c r="E8" s="167"/>
      <c r="F8" s="167"/>
      <c r="G8" s="167"/>
      <c r="H8" s="167"/>
      <c r="I8" s="167"/>
    </row>
    <row r="9" spans="1:9" ht="15" customHeight="1">
      <c r="A9" s="166"/>
      <c r="B9" s="167"/>
      <c r="C9" s="167"/>
      <c r="D9" s="167"/>
      <c r="E9" s="167"/>
      <c r="F9" s="167"/>
      <c r="G9" s="167"/>
      <c r="H9" s="167"/>
      <c r="I9" s="200" t="s">
        <v>183</v>
      </c>
    </row>
    <row r="10" spans="1:9" ht="15" customHeight="1">
      <c r="A10" s="183" t="s">
        <v>2</v>
      </c>
      <c r="B10" s="170"/>
      <c r="C10" s="170"/>
      <c r="D10" s="170"/>
      <c r="E10" s="184"/>
      <c r="F10" s="170"/>
      <c r="G10" s="170"/>
      <c r="H10" s="170"/>
      <c r="I10" s="201" t="s">
        <v>3</v>
      </c>
    </row>
    <row r="11" spans="1:9" ht="19.5" customHeight="1">
      <c r="A11" s="172" t="s">
        <v>184</v>
      </c>
      <c r="B11" s="173" t="s">
        <v>184</v>
      </c>
      <c r="C11" s="173" t="s">
        <v>184</v>
      </c>
      <c r="D11" s="173" t="s">
        <v>185</v>
      </c>
      <c r="E11" s="173" t="s">
        <v>185</v>
      </c>
      <c r="F11" s="173" t="s">
        <v>185</v>
      </c>
      <c r="G11" s="173" t="s">
        <v>185</v>
      </c>
      <c r="H11" s="173" t="s">
        <v>185</v>
      </c>
      <c r="I11" s="173" t="s">
        <v>185</v>
      </c>
    </row>
    <row r="12" spans="1:9" ht="19.5" customHeight="1">
      <c r="A12" s="188" t="s">
        <v>186</v>
      </c>
      <c r="B12" s="187" t="s">
        <v>7</v>
      </c>
      <c r="C12" s="187" t="s">
        <v>187</v>
      </c>
      <c r="D12" s="187" t="s">
        <v>188</v>
      </c>
      <c r="E12" s="187" t="s">
        <v>7</v>
      </c>
      <c r="F12" s="173" t="s">
        <v>128</v>
      </c>
      <c r="G12" s="187" t="s">
        <v>189</v>
      </c>
      <c r="H12" s="187" t="s">
        <v>190</v>
      </c>
      <c r="I12" s="187" t="s">
        <v>191</v>
      </c>
    </row>
    <row r="13" spans="1:9" ht="19.5" customHeight="1">
      <c r="A13" s="188" t="s">
        <v>186</v>
      </c>
      <c r="B13" s="187" t="s">
        <v>7</v>
      </c>
      <c r="C13" s="187" t="s">
        <v>187</v>
      </c>
      <c r="D13" s="187" t="s">
        <v>188</v>
      </c>
      <c r="E13" s="187" t="s">
        <v>7</v>
      </c>
      <c r="F13" s="173" t="s">
        <v>128</v>
      </c>
      <c r="G13" s="187" t="s">
        <v>189</v>
      </c>
      <c r="H13" s="187" t="s">
        <v>190</v>
      </c>
      <c r="I13" s="187" t="s">
        <v>191</v>
      </c>
    </row>
    <row r="14" spans="1:9" ht="19.5" customHeight="1">
      <c r="A14" s="172" t="s">
        <v>192</v>
      </c>
      <c r="B14" s="173"/>
      <c r="C14" s="173" t="s">
        <v>11</v>
      </c>
      <c r="D14" s="173" t="s">
        <v>192</v>
      </c>
      <c r="E14" s="173"/>
      <c r="F14" s="173" t="s">
        <v>12</v>
      </c>
      <c r="G14" s="173" t="s">
        <v>20</v>
      </c>
      <c r="H14" s="173" t="s">
        <v>24</v>
      </c>
      <c r="I14" s="173" t="s">
        <v>28</v>
      </c>
    </row>
    <row r="15" spans="1:9" ht="19.5" customHeight="1">
      <c r="A15" s="205" t="s">
        <v>193</v>
      </c>
      <c r="B15" s="173" t="s">
        <v>11</v>
      </c>
      <c r="C15" s="212">
        <v>6745775.98</v>
      </c>
      <c r="D15" s="211" t="s">
        <v>14</v>
      </c>
      <c r="E15" s="173" t="s">
        <v>22</v>
      </c>
      <c r="F15" s="212">
        <v>5290623.83</v>
      </c>
      <c r="G15" s="212">
        <v>5290623.83</v>
      </c>
      <c r="H15" s="212"/>
      <c r="I15" s="212"/>
    </row>
    <row r="16" spans="1:9" ht="19.5" customHeight="1">
      <c r="A16" s="205" t="s">
        <v>194</v>
      </c>
      <c r="B16" s="173" t="s">
        <v>12</v>
      </c>
      <c r="C16" s="212"/>
      <c r="D16" s="211" t="s">
        <v>17</v>
      </c>
      <c r="E16" s="173" t="s">
        <v>26</v>
      </c>
      <c r="F16" s="212"/>
      <c r="G16" s="212"/>
      <c r="H16" s="212"/>
      <c r="I16" s="212"/>
    </row>
    <row r="17" spans="1:9" ht="19.5" customHeight="1">
      <c r="A17" s="205" t="s">
        <v>195</v>
      </c>
      <c r="B17" s="173" t="s">
        <v>20</v>
      </c>
      <c r="C17" s="212"/>
      <c r="D17" s="211" t="s">
        <v>21</v>
      </c>
      <c r="E17" s="173" t="s">
        <v>30</v>
      </c>
      <c r="F17" s="212"/>
      <c r="G17" s="212"/>
      <c r="H17" s="212"/>
      <c r="I17" s="212"/>
    </row>
    <row r="18" spans="1:9" ht="19.5" customHeight="1">
      <c r="A18" s="205"/>
      <c r="B18" s="173" t="s">
        <v>24</v>
      </c>
      <c r="C18" s="213"/>
      <c r="D18" s="211" t="s">
        <v>25</v>
      </c>
      <c r="E18" s="173" t="s">
        <v>34</v>
      </c>
      <c r="F18" s="212"/>
      <c r="G18" s="212"/>
      <c r="H18" s="212"/>
      <c r="I18" s="212"/>
    </row>
    <row r="19" spans="1:9" ht="19.5" customHeight="1">
      <c r="A19" s="205"/>
      <c r="B19" s="173" t="s">
        <v>28</v>
      </c>
      <c r="C19" s="213"/>
      <c r="D19" s="211" t="s">
        <v>29</v>
      </c>
      <c r="E19" s="173" t="s">
        <v>38</v>
      </c>
      <c r="F19" s="212"/>
      <c r="G19" s="212"/>
      <c r="H19" s="212"/>
      <c r="I19" s="212"/>
    </row>
    <row r="20" spans="1:9" ht="19.5" customHeight="1">
      <c r="A20" s="205"/>
      <c r="B20" s="173" t="s">
        <v>32</v>
      </c>
      <c r="C20" s="213"/>
      <c r="D20" s="211" t="s">
        <v>33</v>
      </c>
      <c r="E20" s="173" t="s">
        <v>42</v>
      </c>
      <c r="F20" s="212"/>
      <c r="G20" s="212"/>
      <c r="H20" s="212"/>
      <c r="I20" s="212"/>
    </row>
    <row r="21" spans="1:9" ht="19.5" customHeight="1">
      <c r="A21" s="205"/>
      <c r="B21" s="173" t="s">
        <v>36</v>
      </c>
      <c r="C21" s="213"/>
      <c r="D21" s="211" t="s">
        <v>37</v>
      </c>
      <c r="E21" s="173" t="s">
        <v>45</v>
      </c>
      <c r="F21" s="212"/>
      <c r="G21" s="212"/>
      <c r="H21" s="212"/>
      <c r="I21" s="212"/>
    </row>
    <row r="22" spans="1:9" ht="19.5" customHeight="1">
      <c r="A22" s="205"/>
      <c r="B22" s="173" t="s">
        <v>40</v>
      </c>
      <c r="C22" s="213"/>
      <c r="D22" s="211" t="s">
        <v>41</v>
      </c>
      <c r="E22" s="173" t="s">
        <v>48</v>
      </c>
      <c r="F22" s="212">
        <v>469254.24</v>
      </c>
      <c r="G22" s="212">
        <v>469254.24</v>
      </c>
      <c r="H22" s="212"/>
      <c r="I22" s="212"/>
    </row>
    <row r="23" spans="1:9" ht="19.5" customHeight="1">
      <c r="A23" s="205"/>
      <c r="B23" s="173" t="s">
        <v>43</v>
      </c>
      <c r="C23" s="213"/>
      <c r="D23" s="211" t="s">
        <v>44</v>
      </c>
      <c r="E23" s="173" t="s">
        <v>51</v>
      </c>
      <c r="F23" s="212">
        <v>513096.91</v>
      </c>
      <c r="G23" s="212">
        <v>513096.91</v>
      </c>
      <c r="H23" s="212"/>
      <c r="I23" s="212"/>
    </row>
    <row r="24" spans="1:9" ht="19.5" customHeight="1">
      <c r="A24" s="205"/>
      <c r="B24" s="173" t="s">
        <v>46</v>
      </c>
      <c r="C24" s="213"/>
      <c r="D24" s="211" t="s">
        <v>47</v>
      </c>
      <c r="E24" s="173" t="s">
        <v>54</v>
      </c>
      <c r="F24" s="212"/>
      <c r="G24" s="212"/>
      <c r="H24" s="212"/>
      <c r="I24" s="212"/>
    </row>
    <row r="25" spans="1:9" ht="19.5" customHeight="1">
      <c r="A25" s="205"/>
      <c r="B25" s="173" t="s">
        <v>49</v>
      </c>
      <c r="C25" s="213"/>
      <c r="D25" s="211" t="s">
        <v>50</v>
      </c>
      <c r="E25" s="173" t="s">
        <v>57</v>
      </c>
      <c r="F25" s="212"/>
      <c r="G25" s="212"/>
      <c r="H25" s="212"/>
      <c r="I25" s="212"/>
    </row>
    <row r="26" spans="1:9" ht="19.5" customHeight="1">
      <c r="A26" s="205"/>
      <c r="B26" s="173" t="s">
        <v>52</v>
      </c>
      <c r="C26" s="213"/>
      <c r="D26" s="211" t="s">
        <v>53</v>
      </c>
      <c r="E26" s="173" t="s">
        <v>60</v>
      </c>
      <c r="F26" s="212">
        <v>50000</v>
      </c>
      <c r="G26" s="212">
        <v>50000</v>
      </c>
      <c r="H26" s="212"/>
      <c r="I26" s="212"/>
    </row>
    <row r="27" spans="1:9" ht="19.5" customHeight="1">
      <c r="A27" s="205"/>
      <c r="B27" s="173" t="s">
        <v>55</v>
      </c>
      <c r="C27" s="213"/>
      <c r="D27" s="211" t="s">
        <v>56</v>
      </c>
      <c r="E27" s="173" t="s">
        <v>63</v>
      </c>
      <c r="F27" s="212"/>
      <c r="G27" s="212"/>
      <c r="H27" s="212"/>
      <c r="I27" s="212"/>
    </row>
    <row r="28" spans="1:9" ht="19.5" customHeight="1">
      <c r="A28" s="205"/>
      <c r="B28" s="173" t="s">
        <v>58</v>
      </c>
      <c r="C28" s="213"/>
      <c r="D28" s="211" t="s">
        <v>59</v>
      </c>
      <c r="E28" s="173" t="s">
        <v>66</v>
      </c>
      <c r="F28" s="212"/>
      <c r="G28" s="212"/>
      <c r="H28" s="212"/>
      <c r="I28" s="212"/>
    </row>
    <row r="29" spans="1:9" ht="19.5" customHeight="1">
      <c r="A29" s="205"/>
      <c r="B29" s="173" t="s">
        <v>61</v>
      </c>
      <c r="C29" s="213"/>
      <c r="D29" s="211" t="s">
        <v>62</v>
      </c>
      <c r="E29" s="173" t="s">
        <v>69</v>
      </c>
      <c r="F29" s="212"/>
      <c r="G29" s="212"/>
      <c r="H29" s="212"/>
      <c r="I29" s="212"/>
    </row>
    <row r="30" spans="1:9" ht="19.5" customHeight="1">
      <c r="A30" s="205"/>
      <c r="B30" s="173" t="s">
        <v>64</v>
      </c>
      <c r="C30" s="213"/>
      <c r="D30" s="211" t="s">
        <v>65</v>
      </c>
      <c r="E30" s="173" t="s">
        <v>72</v>
      </c>
      <c r="F30" s="212"/>
      <c r="G30" s="212"/>
      <c r="H30" s="212"/>
      <c r="I30" s="212"/>
    </row>
    <row r="31" spans="1:9" ht="19.5" customHeight="1">
      <c r="A31" s="205"/>
      <c r="B31" s="173" t="s">
        <v>67</v>
      </c>
      <c r="C31" s="213"/>
      <c r="D31" s="211" t="s">
        <v>68</v>
      </c>
      <c r="E31" s="173" t="s">
        <v>75</v>
      </c>
      <c r="F31" s="212"/>
      <c r="G31" s="212"/>
      <c r="H31" s="212"/>
      <c r="I31" s="212"/>
    </row>
    <row r="32" spans="1:9" ht="19.5" customHeight="1">
      <c r="A32" s="205"/>
      <c r="B32" s="173" t="s">
        <v>70</v>
      </c>
      <c r="C32" s="213"/>
      <c r="D32" s="211" t="s">
        <v>71</v>
      </c>
      <c r="E32" s="173" t="s">
        <v>78</v>
      </c>
      <c r="F32" s="212"/>
      <c r="G32" s="212"/>
      <c r="H32" s="212"/>
      <c r="I32" s="212"/>
    </row>
    <row r="33" spans="1:9" ht="19.5" customHeight="1">
      <c r="A33" s="205"/>
      <c r="B33" s="173" t="s">
        <v>73</v>
      </c>
      <c r="C33" s="213"/>
      <c r="D33" s="211" t="s">
        <v>74</v>
      </c>
      <c r="E33" s="173" t="s">
        <v>81</v>
      </c>
      <c r="F33" s="212">
        <v>422801</v>
      </c>
      <c r="G33" s="212">
        <v>422801</v>
      </c>
      <c r="H33" s="212"/>
      <c r="I33" s="212"/>
    </row>
    <row r="34" spans="1:9" ht="19.5" customHeight="1">
      <c r="A34" s="205"/>
      <c r="B34" s="173" t="s">
        <v>76</v>
      </c>
      <c r="C34" s="213"/>
      <c r="D34" s="211" t="s">
        <v>77</v>
      </c>
      <c r="E34" s="173" t="s">
        <v>84</v>
      </c>
      <c r="F34" s="212"/>
      <c r="G34" s="212"/>
      <c r="H34" s="212"/>
      <c r="I34" s="212"/>
    </row>
    <row r="35" spans="1:9" ht="19.5" customHeight="1">
      <c r="A35" s="205"/>
      <c r="B35" s="173" t="s">
        <v>79</v>
      </c>
      <c r="C35" s="213"/>
      <c r="D35" s="206" t="s">
        <v>80</v>
      </c>
      <c r="E35" s="173" t="s">
        <v>87</v>
      </c>
      <c r="F35" s="212"/>
      <c r="G35" s="212"/>
      <c r="H35" s="212"/>
      <c r="I35" s="212"/>
    </row>
    <row r="36" spans="1:9" ht="19.5" customHeight="1">
      <c r="A36" s="205"/>
      <c r="B36" s="173" t="s">
        <v>82</v>
      </c>
      <c r="C36" s="213"/>
      <c r="D36" s="211" t="s">
        <v>83</v>
      </c>
      <c r="E36" s="173" t="s">
        <v>90</v>
      </c>
      <c r="F36" s="212"/>
      <c r="G36" s="212"/>
      <c r="H36" s="212"/>
      <c r="I36" s="212"/>
    </row>
    <row r="37" spans="1:9" ht="19.5" customHeight="1">
      <c r="A37" s="205"/>
      <c r="B37" s="173" t="s">
        <v>85</v>
      </c>
      <c r="C37" s="213"/>
      <c r="D37" s="211" t="s">
        <v>86</v>
      </c>
      <c r="E37" s="173" t="s">
        <v>93</v>
      </c>
      <c r="F37" s="212"/>
      <c r="G37" s="212"/>
      <c r="H37" s="212"/>
      <c r="I37" s="212"/>
    </row>
    <row r="38" spans="1:9" ht="19.5" customHeight="1">
      <c r="A38" s="205"/>
      <c r="B38" s="173" t="s">
        <v>88</v>
      </c>
      <c r="C38" s="213"/>
      <c r="D38" s="211" t="s">
        <v>89</v>
      </c>
      <c r="E38" s="173" t="s">
        <v>96</v>
      </c>
      <c r="F38" s="212"/>
      <c r="G38" s="212"/>
      <c r="H38" s="212"/>
      <c r="I38" s="212"/>
    </row>
    <row r="39" spans="1:9" ht="19.5" customHeight="1">
      <c r="A39" s="205"/>
      <c r="B39" s="173" t="s">
        <v>91</v>
      </c>
      <c r="C39" s="213"/>
      <c r="D39" s="206" t="s">
        <v>92</v>
      </c>
      <c r="E39" s="173" t="s">
        <v>100</v>
      </c>
      <c r="F39" s="212"/>
      <c r="G39" s="212"/>
      <c r="H39" s="212"/>
      <c r="I39" s="212"/>
    </row>
    <row r="40" spans="1:9" ht="19.5" customHeight="1">
      <c r="A40" s="205"/>
      <c r="B40" s="173" t="s">
        <v>94</v>
      </c>
      <c r="C40" s="213"/>
      <c r="D40" s="206" t="s">
        <v>95</v>
      </c>
      <c r="E40" s="173" t="s">
        <v>104</v>
      </c>
      <c r="F40" s="212"/>
      <c r="G40" s="212"/>
      <c r="H40" s="212"/>
      <c r="I40" s="212"/>
    </row>
    <row r="41" spans="1:9" ht="19.5" customHeight="1">
      <c r="A41" s="172" t="s">
        <v>97</v>
      </c>
      <c r="B41" s="173" t="s">
        <v>98</v>
      </c>
      <c r="C41" s="212">
        <v>6745775.98</v>
      </c>
      <c r="D41" s="173" t="s">
        <v>99</v>
      </c>
      <c r="E41" s="173" t="s">
        <v>108</v>
      </c>
      <c r="F41" s="212">
        <v>6745775.98</v>
      </c>
      <c r="G41" s="212">
        <v>6745775.98</v>
      </c>
      <c r="H41" s="212"/>
      <c r="I41" s="212"/>
    </row>
    <row r="42" spans="1:9" ht="19.5" customHeight="1">
      <c r="A42" s="205" t="s">
        <v>196</v>
      </c>
      <c r="B42" s="173" t="s">
        <v>102</v>
      </c>
      <c r="C42" s="212"/>
      <c r="D42" s="206" t="s">
        <v>197</v>
      </c>
      <c r="E42" s="173" t="s">
        <v>111</v>
      </c>
      <c r="F42" s="212"/>
      <c r="G42" s="212"/>
      <c r="H42" s="212"/>
      <c r="I42" s="212"/>
    </row>
    <row r="43" spans="1:9" ht="19.5" customHeight="1">
      <c r="A43" s="205" t="s">
        <v>193</v>
      </c>
      <c r="B43" s="173" t="s">
        <v>106</v>
      </c>
      <c r="C43" s="212"/>
      <c r="D43" s="206"/>
      <c r="E43" s="173" t="s">
        <v>198</v>
      </c>
      <c r="F43" s="213"/>
      <c r="G43" s="213"/>
      <c r="H43" s="213"/>
      <c r="I43" s="213"/>
    </row>
    <row r="44" spans="1:9" ht="19.5" customHeight="1">
      <c r="A44" s="205" t="s">
        <v>194</v>
      </c>
      <c r="B44" s="173" t="s">
        <v>110</v>
      </c>
      <c r="C44" s="212"/>
      <c r="D44" s="173"/>
      <c r="E44" s="173" t="s">
        <v>199</v>
      </c>
      <c r="F44" s="213"/>
      <c r="G44" s="213"/>
      <c r="H44" s="213"/>
      <c r="I44" s="213"/>
    </row>
    <row r="45" spans="1:9" ht="19.5" customHeight="1">
      <c r="A45" s="205" t="s">
        <v>195</v>
      </c>
      <c r="B45" s="173" t="s">
        <v>15</v>
      </c>
      <c r="C45" s="212"/>
      <c r="D45" s="206"/>
      <c r="E45" s="173" t="s">
        <v>200</v>
      </c>
      <c r="F45" s="213"/>
      <c r="G45" s="213"/>
      <c r="H45" s="213"/>
      <c r="I45" s="213"/>
    </row>
    <row r="46" spans="1:9" ht="19.5" customHeight="1">
      <c r="A46" s="172" t="s">
        <v>109</v>
      </c>
      <c r="B46" s="173" t="s">
        <v>18</v>
      </c>
      <c r="C46" s="212">
        <v>6745775.98</v>
      </c>
      <c r="D46" s="173" t="s">
        <v>109</v>
      </c>
      <c r="E46" s="173" t="s">
        <v>201</v>
      </c>
      <c r="F46" s="212">
        <v>6745775.98</v>
      </c>
      <c r="G46" s="212">
        <v>6745775.98</v>
      </c>
      <c r="H46" s="212"/>
      <c r="I46" s="212"/>
    </row>
    <row r="47" spans="1:9" ht="19.5" customHeight="1">
      <c r="A47" s="205" t="s">
        <v>202</v>
      </c>
      <c r="B47" s="206" t="s">
        <v>202</v>
      </c>
      <c r="C47" s="206" t="s">
        <v>202</v>
      </c>
      <c r="D47" s="206" t="s">
        <v>202</v>
      </c>
      <c r="E47" s="206" t="s">
        <v>202</v>
      </c>
      <c r="F47" s="206" t="s">
        <v>202</v>
      </c>
      <c r="G47" s="206" t="s">
        <v>202</v>
      </c>
      <c r="H47" s="206" t="s">
        <v>202</v>
      </c>
      <c r="I47" s="206" t="s">
        <v>202</v>
      </c>
    </row>
    <row r="48" spans="1:9" ht="409.5" customHeight="1" hidden="1">
      <c r="A48" s="208"/>
      <c r="B48" s="209"/>
      <c r="C48" s="209"/>
      <c r="D48" s="209"/>
      <c r="E48" s="216"/>
      <c r="F48" s="209"/>
      <c r="G48" s="209"/>
      <c r="H48" s="209"/>
      <c r="I48" s="209"/>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6"/>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81"/>
      <c r="B1" s="164"/>
      <c r="C1" s="164"/>
      <c r="D1" s="164"/>
      <c r="E1" s="164"/>
      <c r="F1" s="164"/>
      <c r="G1" s="164"/>
      <c r="H1" s="164"/>
      <c r="I1" s="164"/>
      <c r="J1" s="165" t="s">
        <v>203</v>
      </c>
      <c r="K1" s="164"/>
      <c r="L1" s="164"/>
      <c r="M1" s="164"/>
      <c r="N1" s="164"/>
      <c r="O1" s="164"/>
      <c r="P1" s="164"/>
      <c r="Q1" s="164"/>
      <c r="R1" s="164"/>
      <c r="S1" s="164"/>
      <c r="T1" s="164"/>
    </row>
    <row r="2" spans="1:20" ht="409.5" customHeight="1" hidden="1">
      <c r="A2" s="182"/>
      <c r="B2" s="167"/>
      <c r="C2" s="167"/>
      <c r="D2" s="167"/>
      <c r="E2" s="167"/>
      <c r="F2" s="167"/>
      <c r="G2" s="167"/>
      <c r="H2" s="167"/>
      <c r="I2" s="167"/>
      <c r="J2" s="167"/>
      <c r="K2" s="167"/>
      <c r="L2" s="167"/>
      <c r="M2" s="167"/>
      <c r="N2" s="167"/>
      <c r="O2" s="167"/>
      <c r="P2" s="167"/>
      <c r="Q2" s="167"/>
      <c r="R2" s="167"/>
      <c r="S2" s="167"/>
      <c r="T2" s="167"/>
    </row>
    <row r="3" spans="1:20" ht="409.5" customHeight="1" hidden="1">
      <c r="A3" s="182"/>
      <c r="B3" s="167"/>
      <c r="C3" s="167"/>
      <c r="D3" s="167"/>
      <c r="E3" s="167"/>
      <c r="F3" s="167"/>
      <c r="G3" s="167"/>
      <c r="H3" s="167"/>
      <c r="I3" s="167"/>
      <c r="J3" s="167"/>
      <c r="K3" s="167"/>
      <c r="L3" s="167"/>
      <c r="M3" s="167"/>
      <c r="N3" s="167"/>
      <c r="O3" s="167"/>
      <c r="P3" s="167"/>
      <c r="Q3" s="167"/>
      <c r="R3" s="167"/>
      <c r="S3" s="167"/>
      <c r="T3" s="167"/>
    </row>
    <row r="4" spans="1:20" ht="409.5" customHeight="1" hidden="1">
      <c r="A4" s="182"/>
      <c r="B4" s="167"/>
      <c r="C4" s="167"/>
      <c r="D4" s="167"/>
      <c r="E4" s="167"/>
      <c r="F4" s="167"/>
      <c r="G4" s="167"/>
      <c r="H4" s="167"/>
      <c r="I4" s="167"/>
      <c r="J4" s="167"/>
      <c r="K4" s="167"/>
      <c r="L4" s="167"/>
      <c r="M4" s="167"/>
      <c r="N4" s="167"/>
      <c r="O4" s="167"/>
      <c r="P4" s="167"/>
      <c r="Q4" s="167"/>
      <c r="R4" s="167"/>
      <c r="S4" s="167"/>
      <c r="T4" s="167"/>
    </row>
    <row r="5" spans="1:20" ht="15" customHeight="1">
      <c r="A5" s="166"/>
      <c r="B5" s="167"/>
      <c r="C5" s="167"/>
      <c r="D5" s="167"/>
      <c r="E5" s="167"/>
      <c r="F5" s="167"/>
      <c r="G5" s="167"/>
      <c r="H5" s="167"/>
      <c r="I5" s="167"/>
      <c r="J5" s="167"/>
      <c r="K5" s="167"/>
      <c r="L5" s="167"/>
      <c r="M5" s="167"/>
      <c r="N5" s="167"/>
      <c r="O5" s="167"/>
      <c r="P5" s="167"/>
      <c r="Q5" s="167"/>
      <c r="R5" s="167"/>
      <c r="S5" s="167"/>
      <c r="T5" s="200" t="s">
        <v>204</v>
      </c>
    </row>
    <row r="6" spans="1:20" ht="15" customHeight="1">
      <c r="A6" s="183" t="s">
        <v>2</v>
      </c>
      <c r="B6" s="170"/>
      <c r="C6" s="170"/>
      <c r="D6" s="170"/>
      <c r="E6" s="170"/>
      <c r="F6" s="170"/>
      <c r="G6" s="170"/>
      <c r="H6" s="170"/>
      <c r="I6" s="170"/>
      <c r="J6" s="184"/>
      <c r="K6" s="170"/>
      <c r="L6" s="170"/>
      <c r="M6" s="170"/>
      <c r="N6" s="170"/>
      <c r="O6" s="170"/>
      <c r="P6" s="170"/>
      <c r="Q6" s="170"/>
      <c r="R6" s="170"/>
      <c r="S6" s="170"/>
      <c r="T6" s="201" t="s">
        <v>3</v>
      </c>
    </row>
    <row r="7" spans="1:20" ht="19.5" customHeight="1">
      <c r="A7" s="185" t="s">
        <v>6</v>
      </c>
      <c r="B7" s="186" t="s">
        <v>6</v>
      </c>
      <c r="C7" s="186" t="s">
        <v>6</v>
      </c>
      <c r="D7" s="186" t="s">
        <v>6</v>
      </c>
      <c r="E7" s="187" t="s">
        <v>205</v>
      </c>
      <c r="F7" s="187" t="s">
        <v>205</v>
      </c>
      <c r="G7" s="187" t="s">
        <v>205</v>
      </c>
      <c r="H7" s="187" t="s">
        <v>206</v>
      </c>
      <c r="I7" s="187" t="s">
        <v>206</v>
      </c>
      <c r="J7" s="187" t="s">
        <v>206</v>
      </c>
      <c r="K7" s="187" t="s">
        <v>207</v>
      </c>
      <c r="L7" s="187" t="s">
        <v>207</v>
      </c>
      <c r="M7" s="187" t="s">
        <v>207</v>
      </c>
      <c r="N7" s="187" t="s">
        <v>207</v>
      </c>
      <c r="O7" s="187" t="s">
        <v>207</v>
      </c>
      <c r="P7" s="187" t="s">
        <v>107</v>
      </c>
      <c r="Q7" s="187" t="s">
        <v>107</v>
      </c>
      <c r="R7" s="187" t="s">
        <v>107</v>
      </c>
      <c r="S7" s="187" t="s">
        <v>107</v>
      </c>
      <c r="T7" s="187" t="s">
        <v>107</v>
      </c>
    </row>
    <row r="8" spans="1:20" ht="19.5" customHeight="1">
      <c r="A8" s="188" t="s">
        <v>121</v>
      </c>
      <c r="B8" s="187" t="s">
        <v>121</v>
      </c>
      <c r="C8" s="187" t="s">
        <v>121</v>
      </c>
      <c r="D8" s="187" t="s">
        <v>122</v>
      </c>
      <c r="E8" s="187" t="s">
        <v>128</v>
      </c>
      <c r="F8" s="187" t="s">
        <v>208</v>
      </c>
      <c r="G8" s="187" t="s">
        <v>209</v>
      </c>
      <c r="H8" s="187" t="s">
        <v>128</v>
      </c>
      <c r="I8" s="187" t="s">
        <v>176</v>
      </c>
      <c r="J8" s="187" t="s">
        <v>177</v>
      </c>
      <c r="K8" s="187" t="s">
        <v>128</v>
      </c>
      <c r="L8" s="187" t="s">
        <v>176</v>
      </c>
      <c r="M8" s="187" t="s">
        <v>176</v>
      </c>
      <c r="N8" s="187" t="s">
        <v>176</v>
      </c>
      <c r="O8" s="187" t="s">
        <v>177</v>
      </c>
      <c r="P8" s="187" t="s">
        <v>128</v>
      </c>
      <c r="Q8" s="187" t="s">
        <v>208</v>
      </c>
      <c r="R8" s="187" t="s">
        <v>209</v>
      </c>
      <c r="S8" s="187" t="s">
        <v>209</v>
      </c>
      <c r="T8" s="187" t="s">
        <v>209</v>
      </c>
    </row>
    <row r="9" spans="1:20" ht="19.5" customHeight="1">
      <c r="A9" s="188" t="s">
        <v>121</v>
      </c>
      <c r="B9" s="187" t="s">
        <v>121</v>
      </c>
      <c r="C9" s="187" t="s">
        <v>121</v>
      </c>
      <c r="D9" s="187" t="s">
        <v>122</v>
      </c>
      <c r="E9" s="187" t="s">
        <v>128</v>
      </c>
      <c r="F9" s="187" t="s">
        <v>208</v>
      </c>
      <c r="G9" s="187" t="s">
        <v>209</v>
      </c>
      <c r="H9" s="187" t="s">
        <v>128</v>
      </c>
      <c r="I9" s="187" t="s">
        <v>176</v>
      </c>
      <c r="J9" s="187" t="s">
        <v>177</v>
      </c>
      <c r="K9" s="187" t="s">
        <v>128</v>
      </c>
      <c r="L9" s="187" t="s">
        <v>123</v>
      </c>
      <c r="M9" s="187" t="s">
        <v>210</v>
      </c>
      <c r="N9" s="187" t="s">
        <v>211</v>
      </c>
      <c r="O9" s="187" t="s">
        <v>177</v>
      </c>
      <c r="P9" s="187" t="s">
        <v>128</v>
      </c>
      <c r="Q9" s="187" t="s">
        <v>208</v>
      </c>
      <c r="R9" s="187" t="s">
        <v>123</v>
      </c>
      <c r="S9" s="187" t="s">
        <v>212</v>
      </c>
      <c r="T9" s="187" t="s">
        <v>213</v>
      </c>
    </row>
    <row r="10" spans="1:20" ht="19.5" customHeight="1">
      <c r="A10" s="188" t="s">
        <v>121</v>
      </c>
      <c r="B10" s="187" t="s">
        <v>121</v>
      </c>
      <c r="C10" s="187" t="s">
        <v>121</v>
      </c>
      <c r="D10" s="187" t="s">
        <v>122</v>
      </c>
      <c r="E10" s="187" t="s">
        <v>128</v>
      </c>
      <c r="F10" s="187" t="s">
        <v>208</v>
      </c>
      <c r="G10" s="187" t="s">
        <v>209</v>
      </c>
      <c r="H10" s="187" t="s">
        <v>128</v>
      </c>
      <c r="I10" s="187" t="s">
        <v>176</v>
      </c>
      <c r="J10" s="187" t="s">
        <v>177</v>
      </c>
      <c r="K10" s="187" t="s">
        <v>128</v>
      </c>
      <c r="L10" s="187" t="s">
        <v>123</v>
      </c>
      <c r="M10" s="187" t="s">
        <v>210</v>
      </c>
      <c r="N10" s="187" t="s">
        <v>211</v>
      </c>
      <c r="O10" s="187" t="s">
        <v>177</v>
      </c>
      <c r="P10" s="187" t="s">
        <v>128</v>
      </c>
      <c r="Q10" s="187" t="s">
        <v>208</v>
      </c>
      <c r="R10" s="187" t="s">
        <v>123</v>
      </c>
      <c r="S10" s="187" t="s">
        <v>212</v>
      </c>
      <c r="T10" s="187" t="s">
        <v>213</v>
      </c>
    </row>
    <row r="11" spans="1:20" ht="19.5" customHeight="1">
      <c r="A11" s="188" t="s">
        <v>125</v>
      </c>
      <c r="B11" s="187" t="s">
        <v>126</v>
      </c>
      <c r="C11" s="187" t="s">
        <v>127</v>
      </c>
      <c r="D11" s="186" t="s">
        <v>10</v>
      </c>
      <c r="E11" s="175" t="s">
        <v>11</v>
      </c>
      <c r="F11" s="175" t="s">
        <v>12</v>
      </c>
      <c r="G11" s="175" t="s">
        <v>20</v>
      </c>
      <c r="H11" s="175" t="s">
        <v>24</v>
      </c>
      <c r="I11" s="175" t="s">
        <v>28</v>
      </c>
      <c r="J11" s="175" t="s">
        <v>32</v>
      </c>
      <c r="K11" s="175" t="s">
        <v>36</v>
      </c>
      <c r="L11" s="175" t="s">
        <v>40</v>
      </c>
      <c r="M11" s="175" t="s">
        <v>43</v>
      </c>
      <c r="N11" s="175" t="s">
        <v>46</v>
      </c>
      <c r="O11" s="175" t="s">
        <v>49</v>
      </c>
      <c r="P11" s="175" t="s">
        <v>52</v>
      </c>
      <c r="Q11" s="175" t="s">
        <v>55</v>
      </c>
      <c r="R11" s="175" t="s">
        <v>58</v>
      </c>
      <c r="S11" s="175" t="s">
        <v>61</v>
      </c>
      <c r="T11" s="175" t="s">
        <v>64</v>
      </c>
    </row>
    <row r="12" spans="1:20" ht="19.5" customHeight="1">
      <c r="A12" s="188" t="s">
        <v>125</v>
      </c>
      <c r="B12" s="187" t="s">
        <v>126</v>
      </c>
      <c r="C12" s="187" t="s">
        <v>127</v>
      </c>
      <c r="D12" s="187" t="s">
        <v>128</v>
      </c>
      <c r="E12" s="212"/>
      <c r="F12" s="212"/>
      <c r="G12" s="212"/>
      <c r="H12" s="212">
        <v>6745775.98</v>
      </c>
      <c r="I12" s="212">
        <v>6084048.38</v>
      </c>
      <c r="J12" s="212">
        <v>661727.6</v>
      </c>
      <c r="K12" s="212">
        <v>6745775.98</v>
      </c>
      <c r="L12" s="212">
        <v>6084048.38</v>
      </c>
      <c r="M12" s="212">
        <v>5565749.29</v>
      </c>
      <c r="N12" s="212">
        <v>518299.09</v>
      </c>
      <c r="O12" s="212">
        <v>661727.6</v>
      </c>
      <c r="P12" s="212"/>
      <c r="Q12" s="212"/>
      <c r="R12" s="212"/>
      <c r="S12" s="212"/>
      <c r="T12" s="212"/>
    </row>
    <row r="13" spans="1:20" ht="19.5" customHeight="1">
      <c r="A13" s="176" t="s">
        <v>129</v>
      </c>
      <c r="B13" s="211" t="s">
        <v>129</v>
      </c>
      <c r="C13" s="211" t="s">
        <v>129</v>
      </c>
      <c r="D13" s="211" t="s">
        <v>130</v>
      </c>
      <c r="E13" s="212"/>
      <c r="F13" s="212"/>
      <c r="G13" s="212"/>
      <c r="H13" s="212">
        <v>5290623.83</v>
      </c>
      <c r="I13" s="212">
        <v>4680136.23</v>
      </c>
      <c r="J13" s="212">
        <v>610487.6</v>
      </c>
      <c r="K13" s="212">
        <v>5290623.83</v>
      </c>
      <c r="L13" s="212">
        <v>4680136.23</v>
      </c>
      <c r="M13" s="212">
        <v>4171737.14</v>
      </c>
      <c r="N13" s="212">
        <v>508399.09</v>
      </c>
      <c r="O13" s="212">
        <v>610487.6</v>
      </c>
      <c r="P13" s="212"/>
      <c r="Q13" s="212"/>
      <c r="R13" s="212"/>
      <c r="S13" s="212"/>
      <c r="T13" s="212"/>
    </row>
    <row r="14" spans="1:20" ht="19.5" customHeight="1">
      <c r="A14" s="176" t="s">
        <v>131</v>
      </c>
      <c r="B14" s="211" t="s">
        <v>131</v>
      </c>
      <c r="C14" s="211" t="s">
        <v>131</v>
      </c>
      <c r="D14" s="211" t="s">
        <v>132</v>
      </c>
      <c r="E14" s="212"/>
      <c r="F14" s="212"/>
      <c r="G14" s="212"/>
      <c r="H14" s="212">
        <v>5290623.83</v>
      </c>
      <c r="I14" s="212">
        <v>4680136.23</v>
      </c>
      <c r="J14" s="212">
        <v>610487.6</v>
      </c>
      <c r="K14" s="212">
        <v>5290623.83</v>
      </c>
      <c r="L14" s="212">
        <v>4680136.23</v>
      </c>
      <c r="M14" s="212">
        <v>4171737.14</v>
      </c>
      <c r="N14" s="212">
        <v>508399.09</v>
      </c>
      <c r="O14" s="212">
        <v>610487.6</v>
      </c>
      <c r="P14" s="212"/>
      <c r="Q14" s="212"/>
      <c r="R14" s="212"/>
      <c r="S14" s="212"/>
      <c r="T14" s="212"/>
    </row>
    <row r="15" spans="1:20" ht="19.5" customHeight="1">
      <c r="A15" s="176" t="s">
        <v>133</v>
      </c>
      <c r="B15" s="211" t="s">
        <v>133</v>
      </c>
      <c r="C15" s="211" t="s">
        <v>133</v>
      </c>
      <c r="D15" s="211" t="s">
        <v>134</v>
      </c>
      <c r="E15" s="212"/>
      <c r="F15" s="212"/>
      <c r="G15" s="212"/>
      <c r="H15" s="212">
        <v>4680136.23</v>
      </c>
      <c r="I15" s="212">
        <v>4680136.23</v>
      </c>
      <c r="J15" s="212"/>
      <c r="K15" s="212">
        <v>4680136.23</v>
      </c>
      <c r="L15" s="212">
        <v>4680136.23</v>
      </c>
      <c r="M15" s="212">
        <v>4171737.14</v>
      </c>
      <c r="N15" s="212">
        <v>508399.09</v>
      </c>
      <c r="O15" s="212"/>
      <c r="P15" s="212"/>
      <c r="Q15" s="212"/>
      <c r="R15" s="212"/>
      <c r="S15" s="212"/>
      <c r="T15" s="212"/>
    </row>
    <row r="16" spans="1:20" ht="19.5" customHeight="1">
      <c r="A16" s="176" t="s">
        <v>135</v>
      </c>
      <c r="B16" s="211" t="s">
        <v>135</v>
      </c>
      <c r="C16" s="211" t="s">
        <v>135</v>
      </c>
      <c r="D16" s="211" t="s">
        <v>136</v>
      </c>
      <c r="E16" s="212"/>
      <c r="F16" s="212"/>
      <c r="G16" s="212"/>
      <c r="H16" s="212">
        <v>145822.1</v>
      </c>
      <c r="I16" s="212"/>
      <c r="J16" s="212">
        <v>145822.1</v>
      </c>
      <c r="K16" s="212">
        <v>145822.1</v>
      </c>
      <c r="L16" s="212"/>
      <c r="M16" s="212"/>
      <c r="N16" s="212"/>
      <c r="O16" s="212">
        <v>145822.1</v>
      </c>
      <c r="P16" s="212"/>
      <c r="Q16" s="212"/>
      <c r="R16" s="212"/>
      <c r="S16" s="212"/>
      <c r="T16" s="212"/>
    </row>
    <row r="17" spans="1:20" ht="19.5" customHeight="1">
      <c r="A17" s="176" t="s">
        <v>137</v>
      </c>
      <c r="B17" s="211" t="s">
        <v>137</v>
      </c>
      <c r="C17" s="211" t="s">
        <v>137</v>
      </c>
      <c r="D17" s="211" t="s">
        <v>138</v>
      </c>
      <c r="E17" s="212"/>
      <c r="F17" s="212"/>
      <c r="G17" s="212"/>
      <c r="H17" s="212">
        <v>193159</v>
      </c>
      <c r="I17" s="212"/>
      <c r="J17" s="212">
        <v>193159</v>
      </c>
      <c r="K17" s="212">
        <v>193159</v>
      </c>
      <c r="L17" s="212"/>
      <c r="M17" s="212"/>
      <c r="N17" s="212"/>
      <c r="O17" s="212">
        <v>193159</v>
      </c>
      <c r="P17" s="212"/>
      <c r="Q17" s="212"/>
      <c r="R17" s="212"/>
      <c r="S17" s="212"/>
      <c r="T17" s="212"/>
    </row>
    <row r="18" spans="1:20" ht="19.5" customHeight="1">
      <c r="A18" s="176" t="s">
        <v>139</v>
      </c>
      <c r="B18" s="211" t="s">
        <v>139</v>
      </c>
      <c r="C18" s="211" t="s">
        <v>139</v>
      </c>
      <c r="D18" s="211" t="s">
        <v>140</v>
      </c>
      <c r="E18" s="212"/>
      <c r="F18" s="212"/>
      <c r="G18" s="212"/>
      <c r="H18" s="212">
        <v>271506.5</v>
      </c>
      <c r="I18" s="212"/>
      <c r="J18" s="212">
        <v>271506.5</v>
      </c>
      <c r="K18" s="212">
        <v>271506.5</v>
      </c>
      <c r="L18" s="212"/>
      <c r="M18" s="212"/>
      <c r="N18" s="212"/>
      <c r="O18" s="212">
        <v>271506.5</v>
      </c>
      <c r="P18" s="212"/>
      <c r="Q18" s="212"/>
      <c r="R18" s="212"/>
      <c r="S18" s="212"/>
      <c r="T18" s="212"/>
    </row>
    <row r="19" spans="1:20" ht="19.5" customHeight="1">
      <c r="A19" s="176" t="s">
        <v>141</v>
      </c>
      <c r="B19" s="211" t="s">
        <v>141</v>
      </c>
      <c r="C19" s="211" t="s">
        <v>141</v>
      </c>
      <c r="D19" s="211" t="s">
        <v>142</v>
      </c>
      <c r="E19" s="212"/>
      <c r="F19" s="212"/>
      <c r="G19" s="212"/>
      <c r="H19" s="212">
        <v>469254.24</v>
      </c>
      <c r="I19" s="212">
        <v>469254.24</v>
      </c>
      <c r="J19" s="212"/>
      <c r="K19" s="212">
        <v>469254.24</v>
      </c>
      <c r="L19" s="212">
        <v>469254.24</v>
      </c>
      <c r="M19" s="212">
        <v>459354.24</v>
      </c>
      <c r="N19" s="212">
        <v>9900</v>
      </c>
      <c r="O19" s="212"/>
      <c r="P19" s="212"/>
      <c r="Q19" s="212"/>
      <c r="R19" s="212"/>
      <c r="S19" s="212"/>
      <c r="T19" s="212"/>
    </row>
    <row r="20" spans="1:20" ht="19.5" customHeight="1">
      <c r="A20" s="176" t="s">
        <v>143</v>
      </c>
      <c r="B20" s="211" t="s">
        <v>143</v>
      </c>
      <c r="C20" s="211" t="s">
        <v>143</v>
      </c>
      <c r="D20" s="211" t="s">
        <v>144</v>
      </c>
      <c r="E20" s="212"/>
      <c r="F20" s="212"/>
      <c r="G20" s="212"/>
      <c r="H20" s="212">
        <v>469254.24</v>
      </c>
      <c r="I20" s="212">
        <v>469254.24</v>
      </c>
      <c r="J20" s="212"/>
      <c r="K20" s="212">
        <v>469254.24</v>
      </c>
      <c r="L20" s="212">
        <v>469254.24</v>
      </c>
      <c r="M20" s="212">
        <v>459354.24</v>
      </c>
      <c r="N20" s="212">
        <v>9900</v>
      </c>
      <c r="O20" s="212"/>
      <c r="P20" s="212"/>
      <c r="Q20" s="212"/>
      <c r="R20" s="212"/>
      <c r="S20" s="212"/>
      <c r="T20" s="212"/>
    </row>
    <row r="21" spans="1:20" ht="19.5" customHeight="1">
      <c r="A21" s="176" t="s">
        <v>145</v>
      </c>
      <c r="B21" s="211" t="s">
        <v>145</v>
      </c>
      <c r="C21" s="211" t="s">
        <v>145</v>
      </c>
      <c r="D21" s="211" t="s">
        <v>146</v>
      </c>
      <c r="E21" s="212"/>
      <c r="F21" s="212"/>
      <c r="G21" s="212"/>
      <c r="H21" s="212">
        <v>9900</v>
      </c>
      <c r="I21" s="212">
        <v>9900</v>
      </c>
      <c r="J21" s="212"/>
      <c r="K21" s="212">
        <v>9900</v>
      </c>
      <c r="L21" s="212">
        <v>9900</v>
      </c>
      <c r="M21" s="212"/>
      <c r="N21" s="212">
        <v>9900</v>
      </c>
      <c r="O21" s="212"/>
      <c r="P21" s="212"/>
      <c r="Q21" s="212"/>
      <c r="R21" s="212"/>
      <c r="S21" s="212"/>
      <c r="T21" s="212"/>
    </row>
    <row r="22" spans="1:20" ht="19.5" customHeight="1">
      <c r="A22" s="176" t="s">
        <v>147</v>
      </c>
      <c r="B22" s="211" t="s">
        <v>147</v>
      </c>
      <c r="C22" s="211" t="s">
        <v>147</v>
      </c>
      <c r="D22" s="211" t="s">
        <v>148</v>
      </c>
      <c r="E22" s="212"/>
      <c r="F22" s="212"/>
      <c r="G22" s="212"/>
      <c r="H22" s="212">
        <v>459354.24</v>
      </c>
      <c r="I22" s="212">
        <v>459354.24</v>
      </c>
      <c r="J22" s="212"/>
      <c r="K22" s="212">
        <v>459354.24</v>
      </c>
      <c r="L22" s="212">
        <v>459354.24</v>
      </c>
      <c r="M22" s="212">
        <v>459354.24</v>
      </c>
      <c r="N22" s="212"/>
      <c r="O22" s="212"/>
      <c r="P22" s="212"/>
      <c r="Q22" s="212"/>
      <c r="R22" s="212"/>
      <c r="S22" s="212"/>
      <c r="T22" s="212"/>
    </row>
    <row r="23" spans="1:20" ht="19.5" customHeight="1">
      <c r="A23" s="176" t="s">
        <v>149</v>
      </c>
      <c r="B23" s="211" t="s">
        <v>149</v>
      </c>
      <c r="C23" s="211" t="s">
        <v>149</v>
      </c>
      <c r="D23" s="211" t="s">
        <v>150</v>
      </c>
      <c r="E23" s="212"/>
      <c r="F23" s="212"/>
      <c r="G23" s="212"/>
      <c r="H23" s="212">
        <v>513096.91</v>
      </c>
      <c r="I23" s="212">
        <v>511856.91</v>
      </c>
      <c r="J23" s="212">
        <v>1240</v>
      </c>
      <c r="K23" s="212">
        <v>513096.91</v>
      </c>
      <c r="L23" s="212">
        <v>511856.91</v>
      </c>
      <c r="M23" s="212">
        <v>511856.91</v>
      </c>
      <c r="N23" s="212"/>
      <c r="O23" s="212">
        <v>1240</v>
      </c>
      <c r="P23" s="212"/>
      <c r="Q23" s="212"/>
      <c r="R23" s="212"/>
      <c r="S23" s="212"/>
      <c r="T23" s="212"/>
    </row>
    <row r="24" spans="1:20" ht="19.5" customHeight="1">
      <c r="A24" s="176" t="s">
        <v>151</v>
      </c>
      <c r="B24" s="211" t="s">
        <v>151</v>
      </c>
      <c r="C24" s="211" t="s">
        <v>151</v>
      </c>
      <c r="D24" s="211" t="s">
        <v>152</v>
      </c>
      <c r="E24" s="212"/>
      <c r="F24" s="212"/>
      <c r="G24" s="212"/>
      <c r="H24" s="212">
        <v>1240</v>
      </c>
      <c r="I24" s="212"/>
      <c r="J24" s="212">
        <v>1240</v>
      </c>
      <c r="K24" s="212">
        <v>1240</v>
      </c>
      <c r="L24" s="212"/>
      <c r="M24" s="212"/>
      <c r="N24" s="212"/>
      <c r="O24" s="212">
        <v>1240</v>
      </c>
      <c r="P24" s="212"/>
      <c r="Q24" s="212"/>
      <c r="R24" s="212"/>
      <c r="S24" s="212"/>
      <c r="T24" s="212"/>
    </row>
    <row r="25" spans="1:20" ht="19.5" customHeight="1">
      <c r="A25" s="176" t="s">
        <v>153</v>
      </c>
      <c r="B25" s="211" t="s">
        <v>153</v>
      </c>
      <c r="C25" s="211" t="s">
        <v>153</v>
      </c>
      <c r="D25" s="211" t="s">
        <v>154</v>
      </c>
      <c r="E25" s="212"/>
      <c r="F25" s="212"/>
      <c r="G25" s="212"/>
      <c r="H25" s="212">
        <v>1240</v>
      </c>
      <c r="I25" s="212"/>
      <c r="J25" s="212">
        <v>1240</v>
      </c>
      <c r="K25" s="212">
        <v>1240</v>
      </c>
      <c r="L25" s="212"/>
      <c r="M25" s="212"/>
      <c r="N25" s="212"/>
      <c r="O25" s="212">
        <v>1240</v>
      </c>
      <c r="P25" s="212"/>
      <c r="Q25" s="212"/>
      <c r="R25" s="212"/>
      <c r="S25" s="212"/>
      <c r="T25" s="212"/>
    </row>
    <row r="26" spans="1:20" ht="19.5" customHeight="1">
      <c r="A26" s="176" t="s">
        <v>155</v>
      </c>
      <c r="B26" s="211" t="s">
        <v>155</v>
      </c>
      <c r="C26" s="211" t="s">
        <v>155</v>
      </c>
      <c r="D26" s="211" t="s">
        <v>156</v>
      </c>
      <c r="E26" s="212"/>
      <c r="F26" s="212"/>
      <c r="G26" s="212"/>
      <c r="H26" s="212">
        <v>511856.91</v>
      </c>
      <c r="I26" s="212">
        <v>511856.91</v>
      </c>
      <c r="J26" s="212"/>
      <c r="K26" s="212">
        <v>511856.91</v>
      </c>
      <c r="L26" s="212">
        <v>511856.91</v>
      </c>
      <c r="M26" s="212">
        <v>511856.91</v>
      </c>
      <c r="N26" s="212"/>
      <c r="O26" s="212"/>
      <c r="P26" s="212"/>
      <c r="Q26" s="212"/>
      <c r="R26" s="212"/>
      <c r="S26" s="212"/>
      <c r="T26" s="212"/>
    </row>
    <row r="27" spans="1:20" ht="19.5" customHeight="1">
      <c r="A27" s="176" t="s">
        <v>157</v>
      </c>
      <c r="B27" s="211" t="s">
        <v>157</v>
      </c>
      <c r="C27" s="211" t="s">
        <v>157</v>
      </c>
      <c r="D27" s="211" t="s">
        <v>158</v>
      </c>
      <c r="E27" s="212"/>
      <c r="F27" s="212"/>
      <c r="G27" s="212"/>
      <c r="H27" s="212">
        <v>277293.76</v>
      </c>
      <c r="I27" s="212">
        <v>277293.76</v>
      </c>
      <c r="J27" s="212"/>
      <c r="K27" s="212">
        <v>277293.76</v>
      </c>
      <c r="L27" s="212">
        <v>277293.76</v>
      </c>
      <c r="M27" s="212">
        <v>277293.76</v>
      </c>
      <c r="N27" s="212"/>
      <c r="O27" s="212"/>
      <c r="P27" s="212"/>
      <c r="Q27" s="212"/>
      <c r="R27" s="212"/>
      <c r="S27" s="212"/>
      <c r="T27" s="212"/>
    </row>
    <row r="28" spans="1:20" ht="19.5" customHeight="1">
      <c r="A28" s="176" t="s">
        <v>159</v>
      </c>
      <c r="B28" s="211" t="s">
        <v>159</v>
      </c>
      <c r="C28" s="211" t="s">
        <v>159</v>
      </c>
      <c r="D28" s="211" t="s">
        <v>160</v>
      </c>
      <c r="E28" s="212"/>
      <c r="F28" s="212"/>
      <c r="G28" s="212"/>
      <c r="H28" s="212">
        <v>234563.15</v>
      </c>
      <c r="I28" s="212">
        <v>234563.15</v>
      </c>
      <c r="J28" s="212"/>
      <c r="K28" s="212">
        <v>234563.15</v>
      </c>
      <c r="L28" s="212">
        <v>234563.15</v>
      </c>
      <c r="M28" s="212">
        <v>234563.15</v>
      </c>
      <c r="N28" s="212"/>
      <c r="O28" s="212"/>
      <c r="P28" s="212"/>
      <c r="Q28" s="212"/>
      <c r="R28" s="212"/>
      <c r="S28" s="212"/>
      <c r="T28" s="212"/>
    </row>
    <row r="29" spans="1:20" ht="19.5" customHeight="1">
      <c r="A29" s="176" t="s">
        <v>161</v>
      </c>
      <c r="B29" s="211" t="s">
        <v>161</v>
      </c>
      <c r="C29" s="211" t="s">
        <v>161</v>
      </c>
      <c r="D29" s="211" t="s">
        <v>162</v>
      </c>
      <c r="E29" s="212"/>
      <c r="F29" s="212"/>
      <c r="G29" s="212"/>
      <c r="H29" s="212">
        <v>50000</v>
      </c>
      <c r="I29" s="212"/>
      <c r="J29" s="212">
        <v>50000</v>
      </c>
      <c r="K29" s="212">
        <v>50000</v>
      </c>
      <c r="L29" s="212"/>
      <c r="M29" s="212"/>
      <c r="N29" s="212"/>
      <c r="O29" s="212">
        <v>50000</v>
      </c>
      <c r="P29" s="212"/>
      <c r="Q29" s="212"/>
      <c r="R29" s="212"/>
      <c r="S29" s="212"/>
      <c r="T29" s="212"/>
    </row>
    <row r="30" spans="1:20" ht="19.5" customHeight="1">
      <c r="A30" s="176" t="s">
        <v>163</v>
      </c>
      <c r="B30" s="211" t="s">
        <v>163</v>
      </c>
      <c r="C30" s="211" t="s">
        <v>163</v>
      </c>
      <c r="D30" s="211" t="s">
        <v>164</v>
      </c>
      <c r="E30" s="212"/>
      <c r="F30" s="212"/>
      <c r="G30" s="212"/>
      <c r="H30" s="212">
        <v>50000</v>
      </c>
      <c r="I30" s="212"/>
      <c r="J30" s="212">
        <v>50000</v>
      </c>
      <c r="K30" s="212">
        <v>50000</v>
      </c>
      <c r="L30" s="212"/>
      <c r="M30" s="212"/>
      <c r="N30" s="212"/>
      <c r="O30" s="212">
        <v>50000</v>
      </c>
      <c r="P30" s="212"/>
      <c r="Q30" s="212"/>
      <c r="R30" s="212"/>
      <c r="S30" s="212"/>
      <c r="T30" s="212"/>
    </row>
    <row r="31" spans="1:20" ht="19.5" customHeight="1">
      <c r="A31" s="176" t="s">
        <v>165</v>
      </c>
      <c r="B31" s="211" t="s">
        <v>165</v>
      </c>
      <c r="C31" s="211" t="s">
        <v>165</v>
      </c>
      <c r="D31" s="211" t="s">
        <v>166</v>
      </c>
      <c r="E31" s="212"/>
      <c r="F31" s="212"/>
      <c r="G31" s="212"/>
      <c r="H31" s="212">
        <v>50000</v>
      </c>
      <c r="I31" s="212"/>
      <c r="J31" s="212">
        <v>50000</v>
      </c>
      <c r="K31" s="212">
        <v>50000</v>
      </c>
      <c r="L31" s="212"/>
      <c r="M31" s="212"/>
      <c r="N31" s="212"/>
      <c r="O31" s="212">
        <v>50000</v>
      </c>
      <c r="P31" s="212"/>
      <c r="Q31" s="212"/>
      <c r="R31" s="212"/>
      <c r="S31" s="212"/>
      <c r="T31" s="212"/>
    </row>
    <row r="32" spans="1:20" ht="19.5" customHeight="1">
      <c r="A32" s="176" t="s">
        <v>167</v>
      </c>
      <c r="B32" s="211" t="s">
        <v>167</v>
      </c>
      <c r="C32" s="211" t="s">
        <v>167</v>
      </c>
      <c r="D32" s="211" t="s">
        <v>168</v>
      </c>
      <c r="E32" s="212"/>
      <c r="F32" s="212"/>
      <c r="G32" s="212"/>
      <c r="H32" s="212">
        <v>422801</v>
      </c>
      <c r="I32" s="212">
        <v>422801</v>
      </c>
      <c r="J32" s="212"/>
      <c r="K32" s="212">
        <v>422801</v>
      </c>
      <c r="L32" s="212">
        <v>422801</v>
      </c>
      <c r="M32" s="212">
        <v>422801</v>
      </c>
      <c r="N32" s="212"/>
      <c r="O32" s="212"/>
      <c r="P32" s="212"/>
      <c r="Q32" s="212"/>
      <c r="R32" s="212"/>
      <c r="S32" s="212"/>
      <c r="T32" s="212"/>
    </row>
    <row r="33" spans="1:20" ht="19.5" customHeight="1">
      <c r="A33" s="176" t="s">
        <v>169</v>
      </c>
      <c r="B33" s="211" t="s">
        <v>169</v>
      </c>
      <c r="C33" s="211" t="s">
        <v>169</v>
      </c>
      <c r="D33" s="211" t="s">
        <v>170</v>
      </c>
      <c r="E33" s="212"/>
      <c r="F33" s="212"/>
      <c r="G33" s="212"/>
      <c r="H33" s="212">
        <v>422801</v>
      </c>
      <c r="I33" s="212">
        <v>422801</v>
      </c>
      <c r="J33" s="212"/>
      <c r="K33" s="212">
        <v>422801</v>
      </c>
      <c r="L33" s="212">
        <v>422801</v>
      </c>
      <c r="M33" s="212">
        <v>422801</v>
      </c>
      <c r="N33" s="212"/>
      <c r="O33" s="212"/>
      <c r="P33" s="212"/>
      <c r="Q33" s="212"/>
      <c r="R33" s="212"/>
      <c r="S33" s="212"/>
      <c r="T33" s="212"/>
    </row>
    <row r="34" spans="1:20" ht="19.5" customHeight="1">
      <c r="A34" s="176" t="s">
        <v>171</v>
      </c>
      <c r="B34" s="211" t="s">
        <v>171</v>
      </c>
      <c r="C34" s="211" t="s">
        <v>171</v>
      </c>
      <c r="D34" s="211" t="s">
        <v>172</v>
      </c>
      <c r="E34" s="212"/>
      <c r="F34" s="212"/>
      <c r="G34" s="212"/>
      <c r="H34" s="212">
        <v>422801</v>
      </c>
      <c r="I34" s="212">
        <v>422801</v>
      </c>
      <c r="J34" s="212"/>
      <c r="K34" s="212">
        <v>422801</v>
      </c>
      <c r="L34" s="212">
        <v>422801</v>
      </c>
      <c r="M34" s="212">
        <v>422801</v>
      </c>
      <c r="N34" s="212"/>
      <c r="O34" s="212"/>
      <c r="P34" s="212"/>
      <c r="Q34" s="212"/>
      <c r="R34" s="212"/>
      <c r="S34" s="212"/>
      <c r="T34" s="212"/>
    </row>
    <row r="35" spans="1:20" ht="19.5" customHeight="1">
      <c r="A35" s="176" t="s">
        <v>214</v>
      </c>
      <c r="B35" s="211" t="s">
        <v>214</v>
      </c>
      <c r="C35" s="211" t="s">
        <v>214</v>
      </c>
      <c r="D35" s="211" t="s">
        <v>214</v>
      </c>
      <c r="E35" s="211" t="s">
        <v>214</v>
      </c>
      <c r="F35" s="211" t="s">
        <v>214</v>
      </c>
      <c r="G35" s="211" t="s">
        <v>214</v>
      </c>
      <c r="H35" s="211" t="s">
        <v>214</v>
      </c>
      <c r="I35" s="211" t="s">
        <v>214</v>
      </c>
      <c r="J35" s="211" t="s">
        <v>214</v>
      </c>
      <c r="K35" s="211" t="s">
        <v>214</v>
      </c>
      <c r="L35" s="211" t="s">
        <v>214</v>
      </c>
      <c r="M35" s="211" t="s">
        <v>214</v>
      </c>
      <c r="N35" s="211" t="s">
        <v>214</v>
      </c>
      <c r="O35" s="211" t="s">
        <v>214</v>
      </c>
      <c r="P35" s="211" t="s">
        <v>214</v>
      </c>
      <c r="Q35" s="211" t="s">
        <v>214</v>
      </c>
      <c r="R35" s="211" t="s">
        <v>214</v>
      </c>
      <c r="S35" s="211" t="s">
        <v>214</v>
      </c>
      <c r="T35" s="211" t="s">
        <v>214</v>
      </c>
    </row>
    <row r="36" spans="1:20" ht="409.5" customHeight="1" hidden="1">
      <c r="A36" s="197"/>
      <c r="B36" s="198"/>
      <c r="C36" s="198"/>
      <c r="D36" s="198"/>
      <c r="E36" s="198"/>
      <c r="F36" s="198"/>
      <c r="G36" s="198"/>
      <c r="H36" s="198"/>
      <c r="I36" s="198"/>
      <c r="J36" s="199"/>
      <c r="K36" s="198"/>
      <c r="L36" s="198"/>
      <c r="M36" s="198"/>
      <c r="N36" s="198"/>
      <c r="O36" s="198"/>
      <c r="P36" s="198"/>
      <c r="Q36" s="198"/>
      <c r="R36" s="198"/>
      <c r="S36" s="198"/>
      <c r="T36" s="198"/>
    </row>
  </sheetData>
  <sheetProtection/>
  <mergeCells count="52">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36:T3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81"/>
      <c r="B1" s="164"/>
      <c r="C1" s="164"/>
      <c r="D1" s="164"/>
      <c r="E1" s="165" t="s">
        <v>215</v>
      </c>
      <c r="F1" s="164"/>
      <c r="G1" s="164"/>
      <c r="H1" s="164"/>
      <c r="I1" s="164"/>
    </row>
    <row r="2" spans="1:9" ht="409.5" customHeight="1" hidden="1">
      <c r="A2" s="182"/>
      <c r="B2" s="167"/>
      <c r="C2" s="167"/>
      <c r="D2" s="167"/>
      <c r="E2" s="167"/>
      <c r="F2" s="167"/>
      <c r="G2" s="167"/>
      <c r="H2" s="167"/>
      <c r="I2" s="167"/>
    </row>
    <row r="3" spans="1:9" ht="409.5" customHeight="1" hidden="1">
      <c r="A3" s="182"/>
      <c r="B3" s="167"/>
      <c r="C3" s="167"/>
      <c r="D3" s="167"/>
      <c r="E3" s="167"/>
      <c r="F3" s="167"/>
      <c r="G3" s="167"/>
      <c r="H3" s="167"/>
      <c r="I3" s="167"/>
    </row>
    <row r="4" spans="1:9" ht="409.5" customHeight="1" hidden="1">
      <c r="A4" s="182"/>
      <c r="B4" s="167"/>
      <c r="C4" s="167"/>
      <c r="D4" s="167"/>
      <c r="E4" s="167"/>
      <c r="F4" s="167"/>
      <c r="G4" s="167"/>
      <c r="H4" s="167"/>
      <c r="I4" s="167"/>
    </row>
    <row r="5" spans="1:9" ht="409.5" customHeight="1" hidden="1">
      <c r="A5" s="182"/>
      <c r="B5" s="167"/>
      <c r="C5" s="167"/>
      <c r="D5" s="167"/>
      <c r="E5" s="167"/>
      <c r="F5" s="167"/>
      <c r="G5" s="167"/>
      <c r="H5" s="167"/>
      <c r="I5" s="167"/>
    </row>
    <row r="6" spans="1:9" ht="409.5" customHeight="1" hidden="1">
      <c r="A6" s="182"/>
      <c r="B6" s="167"/>
      <c r="C6" s="167"/>
      <c r="D6" s="167"/>
      <c r="E6" s="167"/>
      <c r="F6" s="167"/>
      <c r="G6" s="167"/>
      <c r="H6" s="167"/>
      <c r="I6" s="167"/>
    </row>
    <row r="7" spans="1:9" ht="13.5" customHeight="1">
      <c r="A7" s="166"/>
      <c r="B7" s="167"/>
      <c r="C7" s="167"/>
      <c r="D7" s="167"/>
      <c r="E7" s="167"/>
      <c r="F7" s="167"/>
      <c r="G7" s="167"/>
      <c r="H7" s="167"/>
      <c r="I7" s="168" t="s">
        <v>216</v>
      </c>
    </row>
    <row r="8" spans="1:9" ht="13.5" customHeight="1">
      <c r="A8" s="169" t="s">
        <v>2</v>
      </c>
      <c r="B8" s="170"/>
      <c r="C8" s="170"/>
      <c r="D8" s="170"/>
      <c r="E8" s="204"/>
      <c r="F8" s="170"/>
      <c r="G8" s="170"/>
      <c r="H8" s="170"/>
      <c r="I8" s="171" t="s">
        <v>3</v>
      </c>
    </row>
    <row r="9" spans="1:9" ht="19.5" customHeight="1">
      <c r="A9" s="188" t="s">
        <v>210</v>
      </c>
      <c r="B9" s="187" t="s">
        <v>210</v>
      </c>
      <c r="C9" s="187" t="s">
        <v>210</v>
      </c>
      <c r="D9" s="187" t="s">
        <v>211</v>
      </c>
      <c r="E9" s="187" t="s">
        <v>211</v>
      </c>
      <c r="F9" s="187" t="s">
        <v>211</v>
      </c>
      <c r="G9" s="187" t="s">
        <v>211</v>
      </c>
      <c r="H9" s="187" t="s">
        <v>211</v>
      </c>
      <c r="I9" s="187" t="s">
        <v>211</v>
      </c>
    </row>
    <row r="10" spans="1:9" ht="19.5" customHeight="1">
      <c r="A10" s="188" t="s">
        <v>217</v>
      </c>
      <c r="B10" s="187" t="s">
        <v>122</v>
      </c>
      <c r="C10" s="187" t="s">
        <v>8</v>
      </c>
      <c r="D10" s="187" t="s">
        <v>217</v>
      </c>
      <c r="E10" s="187" t="s">
        <v>122</v>
      </c>
      <c r="F10" s="187" t="s">
        <v>8</v>
      </c>
      <c r="G10" s="187" t="s">
        <v>217</v>
      </c>
      <c r="H10" s="187" t="s">
        <v>122</v>
      </c>
      <c r="I10" s="187" t="s">
        <v>8</v>
      </c>
    </row>
    <row r="11" spans="1:9" ht="19.5" customHeight="1">
      <c r="A11" s="188" t="s">
        <v>217</v>
      </c>
      <c r="B11" s="187" t="s">
        <v>122</v>
      </c>
      <c r="C11" s="187" t="s">
        <v>8</v>
      </c>
      <c r="D11" s="187" t="s">
        <v>217</v>
      </c>
      <c r="E11" s="187" t="s">
        <v>122</v>
      </c>
      <c r="F11" s="187" t="s">
        <v>8</v>
      </c>
      <c r="G11" s="187" t="s">
        <v>217</v>
      </c>
      <c r="H11" s="187" t="s">
        <v>122</v>
      </c>
      <c r="I11" s="187" t="s">
        <v>8</v>
      </c>
    </row>
    <row r="12" spans="1:9" ht="19.5" customHeight="1">
      <c r="A12" s="176" t="s">
        <v>218</v>
      </c>
      <c r="B12" s="211" t="s">
        <v>219</v>
      </c>
      <c r="C12" s="212">
        <v>5565749.29</v>
      </c>
      <c r="D12" s="211" t="s">
        <v>220</v>
      </c>
      <c r="E12" s="211" t="s">
        <v>221</v>
      </c>
      <c r="F12" s="212">
        <v>518299.09</v>
      </c>
      <c r="G12" s="211" t="s">
        <v>222</v>
      </c>
      <c r="H12" s="211" t="s">
        <v>223</v>
      </c>
      <c r="I12" s="212"/>
    </row>
    <row r="13" spans="1:9" ht="19.5" customHeight="1">
      <c r="A13" s="176" t="s">
        <v>224</v>
      </c>
      <c r="B13" s="211" t="s">
        <v>225</v>
      </c>
      <c r="C13" s="212">
        <v>1386368</v>
      </c>
      <c r="D13" s="211" t="s">
        <v>226</v>
      </c>
      <c r="E13" s="211" t="s">
        <v>227</v>
      </c>
      <c r="F13" s="212">
        <v>40413.2</v>
      </c>
      <c r="G13" s="211" t="s">
        <v>228</v>
      </c>
      <c r="H13" s="211" t="s">
        <v>229</v>
      </c>
      <c r="I13" s="212"/>
    </row>
    <row r="14" spans="1:9" ht="19.5" customHeight="1">
      <c r="A14" s="176" t="s">
        <v>230</v>
      </c>
      <c r="B14" s="211" t="s">
        <v>231</v>
      </c>
      <c r="C14" s="212">
        <v>1555561</v>
      </c>
      <c r="D14" s="211" t="s">
        <v>232</v>
      </c>
      <c r="E14" s="211" t="s">
        <v>233</v>
      </c>
      <c r="F14" s="212"/>
      <c r="G14" s="211" t="s">
        <v>234</v>
      </c>
      <c r="H14" s="211" t="s">
        <v>235</v>
      </c>
      <c r="I14" s="212"/>
    </row>
    <row r="15" spans="1:9" ht="19.5" customHeight="1">
      <c r="A15" s="176" t="s">
        <v>236</v>
      </c>
      <c r="B15" s="211" t="s">
        <v>237</v>
      </c>
      <c r="C15" s="212">
        <v>1138422</v>
      </c>
      <c r="D15" s="211" t="s">
        <v>238</v>
      </c>
      <c r="E15" s="211" t="s">
        <v>239</v>
      </c>
      <c r="F15" s="212"/>
      <c r="G15" s="211" t="s">
        <v>240</v>
      </c>
      <c r="H15" s="211" t="s">
        <v>241</v>
      </c>
      <c r="I15" s="212"/>
    </row>
    <row r="16" spans="1:9" ht="19.5" customHeight="1">
      <c r="A16" s="176" t="s">
        <v>242</v>
      </c>
      <c r="B16" s="211" t="s">
        <v>243</v>
      </c>
      <c r="C16" s="212"/>
      <c r="D16" s="211" t="s">
        <v>244</v>
      </c>
      <c r="E16" s="211" t="s">
        <v>245</v>
      </c>
      <c r="F16" s="212"/>
      <c r="G16" s="211" t="s">
        <v>246</v>
      </c>
      <c r="H16" s="211" t="s">
        <v>247</v>
      </c>
      <c r="I16" s="212"/>
    </row>
    <row r="17" spans="1:9" ht="19.5" customHeight="1">
      <c r="A17" s="176" t="s">
        <v>248</v>
      </c>
      <c r="B17" s="211" t="s">
        <v>249</v>
      </c>
      <c r="C17" s="212"/>
      <c r="D17" s="211" t="s">
        <v>250</v>
      </c>
      <c r="E17" s="211" t="s">
        <v>251</v>
      </c>
      <c r="F17" s="212">
        <v>614.25</v>
      </c>
      <c r="G17" s="211" t="s">
        <v>252</v>
      </c>
      <c r="H17" s="211" t="s">
        <v>253</v>
      </c>
      <c r="I17" s="212"/>
    </row>
    <row r="18" spans="1:9" ht="19.5" customHeight="1">
      <c r="A18" s="176" t="s">
        <v>254</v>
      </c>
      <c r="B18" s="211" t="s">
        <v>255</v>
      </c>
      <c r="C18" s="212">
        <v>459354.24</v>
      </c>
      <c r="D18" s="211" t="s">
        <v>256</v>
      </c>
      <c r="E18" s="211" t="s">
        <v>257</v>
      </c>
      <c r="F18" s="212">
        <v>2494.7</v>
      </c>
      <c r="G18" s="211" t="s">
        <v>258</v>
      </c>
      <c r="H18" s="211" t="s">
        <v>259</v>
      </c>
      <c r="I18" s="212"/>
    </row>
    <row r="19" spans="1:9" ht="19.5" customHeight="1">
      <c r="A19" s="176" t="s">
        <v>260</v>
      </c>
      <c r="B19" s="211" t="s">
        <v>261</v>
      </c>
      <c r="C19" s="212"/>
      <c r="D19" s="211" t="s">
        <v>262</v>
      </c>
      <c r="E19" s="211" t="s">
        <v>263</v>
      </c>
      <c r="F19" s="212">
        <v>30535.7</v>
      </c>
      <c r="G19" s="211" t="s">
        <v>264</v>
      </c>
      <c r="H19" s="211" t="s">
        <v>265</v>
      </c>
      <c r="I19" s="212"/>
    </row>
    <row r="20" spans="1:9" ht="19.5" customHeight="1">
      <c r="A20" s="176" t="s">
        <v>266</v>
      </c>
      <c r="B20" s="211" t="s">
        <v>267</v>
      </c>
      <c r="C20" s="212">
        <v>269786.26</v>
      </c>
      <c r="D20" s="211" t="s">
        <v>268</v>
      </c>
      <c r="E20" s="211" t="s">
        <v>269</v>
      </c>
      <c r="F20" s="212"/>
      <c r="G20" s="211" t="s">
        <v>270</v>
      </c>
      <c r="H20" s="211" t="s">
        <v>271</v>
      </c>
      <c r="I20" s="212"/>
    </row>
    <row r="21" spans="1:9" ht="19.5" customHeight="1">
      <c r="A21" s="176" t="s">
        <v>272</v>
      </c>
      <c r="B21" s="211" t="s">
        <v>273</v>
      </c>
      <c r="C21" s="212">
        <v>234563.15</v>
      </c>
      <c r="D21" s="211" t="s">
        <v>274</v>
      </c>
      <c r="E21" s="211" t="s">
        <v>275</v>
      </c>
      <c r="F21" s="212"/>
      <c r="G21" s="211" t="s">
        <v>276</v>
      </c>
      <c r="H21" s="211" t="s">
        <v>277</v>
      </c>
      <c r="I21" s="212"/>
    </row>
    <row r="22" spans="1:9" ht="19.5" customHeight="1">
      <c r="A22" s="176" t="s">
        <v>278</v>
      </c>
      <c r="B22" s="211" t="s">
        <v>279</v>
      </c>
      <c r="C22" s="212">
        <v>12369.6</v>
      </c>
      <c r="D22" s="211" t="s">
        <v>280</v>
      </c>
      <c r="E22" s="211" t="s">
        <v>281</v>
      </c>
      <c r="F22" s="212">
        <v>42544</v>
      </c>
      <c r="G22" s="211" t="s">
        <v>282</v>
      </c>
      <c r="H22" s="211" t="s">
        <v>283</v>
      </c>
      <c r="I22" s="212"/>
    </row>
    <row r="23" spans="1:9" ht="19.5" customHeight="1">
      <c r="A23" s="176" t="s">
        <v>284</v>
      </c>
      <c r="B23" s="211" t="s">
        <v>172</v>
      </c>
      <c r="C23" s="212">
        <v>422801</v>
      </c>
      <c r="D23" s="211" t="s">
        <v>285</v>
      </c>
      <c r="E23" s="211" t="s">
        <v>286</v>
      </c>
      <c r="F23" s="212"/>
      <c r="G23" s="211" t="s">
        <v>287</v>
      </c>
      <c r="H23" s="211" t="s">
        <v>288</v>
      </c>
      <c r="I23" s="212"/>
    </row>
    <row r="24" spans="1:9" ht="19.5" customHeight="1">
      <c r="A24" s="176" t="s">
        <v>289</v>
      </c>
      <c r="B24" s="211" t="s">
        <v>290</v>
      </c>
      <c r="C24" s="212"/>
      <c r="D24" s="211" t="s">
        <v>291</v>
      </c>
      <c r="E24" s="211" t="s">
        <v>292</v>
      </c>
      <c r="F24" s="212"/>
      <c r="G24" s="211" t="s">
        <v>293</v>
      </c>
      <c r="H24" s="211" t="s">
        <v>294</v>
      </c>
      <c r="I24" s="212"/>
    </row>
    <row r="25" spans="1:9" ht="19.5" customHeight="1">
      <c r="A25" s="176" t="s">
        <v>295</v>
      </c>
      <c r="B25" s="211" t="s">
        <v>296</v>
      </c>
      <c r="C25" s="212">
        <v>86524.04</v>
      </c>
      <c r="D25" s="211" t="s">
        <v>297</v>
      </c>
      <c r="E25" s="211" t="s">
        <v>298</v>
      </c>
      <c r="F25" s="212"/>
      <c r="G25" s="211" t="s">
        <v>299</v>
      </c>
      <c r="H25" s="211" t="s">
        <v>300</v>
      </c>
      <c r="I25" s="212"/>
    </row>
    <row r="26" spans="1:9" ht="19.5" customHeight="1">
      <c r="A26" s="176" t="s">
        <v>301</v>
      </c>
      <c r="B26" s="211" t="s">
        <v>302</v>
      </c>
      <c r="C26" s="212"/>
      <c r="D26" s="211" t="s">
        <v>303</v>
      </c>
      <c r="E26" s="211" t="s">
        <v>304</v>
      </c>
      <c r="F26" s="212"/>
      <c r="G26" s="211" t="s">
        <v>305</v>
      </c>
      <c r="H26" s="211" t="s">
        <v>306</v>
      </c>
      <c r="I26" s="212"/>
    </row>
    <row r="27" spans="1:9" ht="19.5" customHeight="1">
      <c r="A27" s="176" t="s">
        <v>307</v>
      </c>
      <c r="B27" s="211" t="s">
        <v>308</v>
      </c>
      <c r="C27" s="212"/>
      <c r="D27" s="211" t="s">
        <v>309</v>
      </c>
      <c r="E27" s="211" t="s">
        <v>310</v>
      </c>
      <c r="F27" s="212"/>
      <c r="G27" s="211" t="s">
        <v>311</v>
      </c>
      <c r="H27" s="211" t="s">
        <v>312</v>
      </c>
      <c r="I27" s="212"/>
    </row>
    <row r="28" spans="1:9" ht="19.5" customHeight="1">
      <c r="A28" s="176" t="s">
        <v>313</v>
      </c>
      <c r="B28" s="211" t="s">
        <v>314</v>
      </c>
      <c r="C28" s="212"/>
      <c r="D28" s="211" t="s">
        <v>315</v>
      </c>
      <c r="E28" s="211" t="s">
        <v>316</v>
      </c>
      <c r="F28" s="212">
        <v>13040</v>
      </c>
      <c r="G28" s="211" t="s">
        <v>317</v>
      </c>
      <c r="H28" s="211" t="s">
        <v>318</v>
      </c>
      <c r="I28" s="212"/>
    </row>
    <row r="29" spans="1:9" ht="19.5" customHeight="1">
      <c r="A29" s="176" t="s">
        <v>319</v>
      </c>
      <c r="B29" s="211" t="s">
        <v>320</v>
      </c>
      <c r="C29" s="212"/>
      <c r="D29" s="211" t="s">
        <v>321</v>
      </c>
      <c r="E29" s="211" t="s">
        <v>322</v>
      </c>
      <c r="F29" s="212">
        <v>796</v>
      </c>
      <c r="G29" s="211" t="s">
        <v>323</v>
      </c>
      <c r="H29" s="211" t="s">
        <v>324</v>
      </c>
      <c r="I29" s="212"/>
    </row>
    <row r="30" spans="1:9" ht="19.5" customHeight="1">
      <c r="A30" s="176" t="s">
        <v>325</v>
      </c>
      <c r="B30" s="211" t="s">
        <v>326</v>
      </c>
      <c r="C30" s="212"/>
      <c r="D30" s="211" t="s">
        <v>327</v>
      </c>
      <c r="E30" s="211" t="s">
        <v>328</v>
      </c>
      <c r="F30" s="212"/>
      <c r="G30" s="211" t="s">
        <v>329</v>
      </c>
      <c r="H30" s="211" t="s">
        <v>330</v>
      </c>
      <c r="I30" s="212"/>
    </row>
    <row r="31" spans="1:9" ht="19.5" customHeight="1">
      <c r="A31" s="176" t="s">
        <v>331</v>
      </c>
      <c r="B31" s="211" t="s">
        <v>332</v>
      </c>
      <c r="C31" s="212"/>
      <c r="D31" s="211" t="s">
        <v>333</v>
      </c>
      <c r="E31" s="211" t="s">
        <v>334</v>
      </c>
      <c r="F31" s="212"/>
      <c r="G31" s="211" t="s">
        <v>335</v>
      </c>
      <c r="H31" s="211" t="s">
        <v>336</v>
      </c>
      <c r="I31" s="212"/>
    </row>
    <row r="32" spans="1:9" ht="19.5" customHeight="1">
      <c r="A32" s="176" t="s">
        <v>337</v>
      </c>
      <c r="B32" s="211" t="s">
        <v>338</v>
      </c>
      <c r="C32" s="212"/>
      <c r="D32" s="211" t="s">
        <v>339</v>
      </c>
      <c r="E32" s="211" t="s">
        <v>340</v>
      </c>
      <c r="F32" s="212"/>
      <c r="G32" s="211" t="s">
        <v>341</v>
      </c>
      <c r="H32" s="211" t="s">
        <v>342</v>
      </c>
      <c r="I32" s="212"/>
    </row>
    <row r="33" spans="1:9" ht="19.5" customHeight="1">
      <c r="A33" s="176" t="s">
        <v>343</v>
      </c>
      <c r="B33" s="211" t="s">
        <v>344</v>
      </c>
      <c r="C33" s="212"/>
      <c r="D33" s="211" t="s">
        <v>345</v>
      </c>
      <c r="E33" s="211" t="s">
        <v>346</v>
      </c>
      <c r="F33" s="212"/>
      <c r="G33" s="211" t="s">
        <v>347</v>
      </c>
      <c r="H33" s="211" t="s">
        <v>348</v>
      </c>
      <c r="I33" s="212"/>
    </row>
    <row r="34" spans="1:9" ht="19.5" customHeight="1">
      <c r="A34" s="176" t="s">
        <v>349</v>
      </c>
      <c r="B34" s="211" t="s">
        <v>350</v>
      </c>
      <c r="C34" s="212"/>
      <c r="D34" s="211" t="s">
        <v>351</v>
      </c>
      <c r="E34" s="211" t="s">
        <v>352</v>
      </c>
      <c r="F34" s="212">
        <v>40564.24</v>
      </c>
      <c r="G34" s="211" t="s">
        <v>353</v>
      </c>
      <c r="H34" s="211" t="s">
        <v>354</v>
      </c>
      <c r="I34" s="212"/>
    </row>
    <row r="35" spans="1:9" ht="19.5" customHeight="1">
      <c r="A35" s="176" t="s">
        <v>355</v>
      </c>
      <c r="B35" s="211" t="s">
        <v>356</v>
      </c>
      <c r="C35" s="212"/>
      <c r="D35" s="211" t="s">
        <v>357</v>
      </c>
      <c r="E35" s="211" t="s">
        <v>358</v>
      </c>
      <c r="F35" s="212">
        <v>5382</v>
      </c>
      <c r="G35" s="211" t="s">
        <v>359</v>
      </c>
      <c r="H35" s="211" t="s">
        <v>360</v>
      </c>
      <c r="I35" s="212"/>
    </row>
    <row r="36" spans="1:9" ht="19.5" customHeight="1">
      <c r="A36" s="176" t="s">
        <v>361</v>
      </c>
      <c r="B36" s="211" t="s">
        <v>362</v>
      </c>
      <c r="C36" s="212"/>
      <c r="D36" s="211" t="s">
        <v>363</v>
      </c>
      <c r="E36" s="211" t="s">
        <v>364</v>
      </c>
      <c r="F36" s="212">
        <v>20000</v>
      </c>
      <c r="G36" s="211" t="s">
        <v>365</v>
      </c>
      <c r="H36" s="211" t="s">
        <v>366</v>
      </c>
      <c r="I36" s="212"/>
    </row>
    <row r="37" spans="1:9" ht="19.5" customHeight="1">
      <c r="A37" s="176" t="s">
        <v>367</v>
      </c>
      <c r="B37" s="211" t="s">
        <v>368</v>
      </c>
      <c r="C37" s="212"/>
      <c r="D37" s="211" t="s">
        <v>369</v>
      </c>
      <c r="E37" s="211" t="s">
        <v>370</v>
      </c>
      <c r="F37" s="212">
        <v>297150</v>
      </c>
      <c r="G37" s="211" t="s">
        <v>371</v>
      </c>
      <c r="H37" s="211" t="s">
        <v>372</v>
      </c>
      <c r="I37" s="212"/>
    </row>
    <row r="38" spans="1:9" ht="19.5" customHeight="1">
      <c r="A38" s="176" t="s">
        <v>373</v>
      </c>
      <c r="B38" s="211" t="s">
        <v>374</v>
      </c>
      <c r="C38" s="212"/>
      <c r="D38" s="211" t="s">
        <v>375</v>
      </c>
      <c r="E38" s="211" t="s">
        <v>376</v>
      </c>
      <c r="F38" s="212"/>
      <c r="G38" s="211" t="s">
        <v>377</v>
      </c>
      <c r="H38" s="211" t="s">
        <v>378</v>
      </c>
      <c r="I38" s="212"/>
    </row>
    <row r="39" spans="1:9" ht="19.5" customHeight="1">
      <c r="A39" s="176"/>
      <c r="B39" s="211"/>
      <c r="C39" s="213"/>
      <c r="D39" s="211" t="s">
        <v>379</v>
      </c>
      <c r="E39" s="211" t="s">
        <v>380</v>
      </c>
      <c r="F39" s="212">
        <v>24765</v>
      </c>
      <c r="G39" s="211" t="s">
        <v>381</v>
      </c>
      <c r="H39" s="211" t="s">
        <v>382</v>
      </c>
      <c r="I39" s="212"/>
    </row>
    <row r="40" spans="1:9" ht="19.5" customHeight="1">
      <c r="A40" s="176"/>
      <c r="B40" s="211"/>
      <c r="C40" s="213"/>
      <c r="D40" s="211" t="s">
        <v>383</v>
      </c>
      <c r="E40" s="211" t="s">
        <v>384</v>
      </c>
      <c r="F40" s="212"/>
      <c r="G40" s="211" t="s">
        <v>385</v>
      </c>
      <c r="H40" s="211" t="s">
        <v>386</v>
      </c>
      <c r="I40" s="212"/>
    </row>
    <row r="41" spans="1:9" ht="19.5" customHeight="1">
      <c r="A41" s="176"/>
      <c r="B41" s="211"/>
      <c r="C41" s="213"/>
      <c r="D41" s="211" t="s">
        <v>387</v>
      </c>
      <c r="E41" s="211" t="s">
        <v>388</v>
      </c>
      <c r="F41" s="212"/>
      <c r="G41" s="211"/>
      <c r="H41" s="211"/>
      <c r="I41" s="213"/>
    </row>
    <row r="42" spans="1:9" ht="19.5" customHeight="1">
      <c r="A42" s="176"/>
      <c r="B42" s="211"/>
      <c r="C42" s="213"/>
      <c r="D42" s="211" t="s">
        <v>389</v>
      </c>
      <c r="E42" s="211" t="s">
        <v>390</v>
      </c>
      <c r="F42" s="212"/>
      <c r="G42" s="211"/>
      <c r="H42" s="211"/>
      <c r="I42" s="213"/>
    </row>
    <row r="43" spans="1:9" ht="19.5" customHeight="1">
      <c r="A43" s="176"/>
      <c r="B43" s="211"/>
      <c r="C43" s="213"/>
      <c r="D43" s="211" t="s">
        <v>391</v>
      </c>
      <c r="E43" s="211" t="s">
        <v>392</v>
      </c>
      <c r="F43" s="212"/>
      <c r="G43" s="211"/>
      <c r="H43" s="211"/>
      <c r="I43" s="213"/>
    </row>
    <row r="44" spans="1:9" ht="19.5" customHeight="1">
      <c r="A44" s="176"/>
      <c r="B44" s="211"/>
      <c r="C44" s="213"/>
      <c r="D44" s="211" t="s">
        <v>393</v>
      </c>
      <c r="E44" s="211" t="s">
        <v>394</v>
      </c>
      <c r="F44" s="212"/>
      <c r="G44" s="211"/>
      <c r="H44" s="211"/>
      <c r="I44" s="213"/>
    </row>
    <row r="45" spans="1:9" ht="19.5" customHeight="1">
      <c r="A45" s="214" t="s">
        <v>395</v>
      </c>
      <c r="B45" s="175" t="s">
        <v>395</v>
      </c>
      <c r="C45" s="212">
        <v>5565749.29</v>
      </c>
      <c r="D45" s="175" t="s">
        <v>396</v>
      </c>
      <c r="E45" s="175" t="s">
        <v>396</v>
      </c>
      <c r="F45" s="175" t="s">
        <v>396</v>
      </c>
      <c r="G45" s="175" t="s">
        <v>396</v>
      </c>
      <c r="H45" s="175" t="s">
        <v>396</v>
      </c>
      <c r="I45" s="212">
        <v>518299.09</v>
      </c>
    </row>
    <row r="46" spans="1:9" ht="19.5" customHeight="1">
      <c r="A46" s="176" t="s">
        <v>397</v>
      </c>
      <c r="B46" s="211" t="s">
        <v>397</v>
      </c>
      <c r="C46" s="211" t="s">
        <v>397</v>
      </c>
      <c r="D46" s="211" t="s">
        <v>397</v>
      </c>
      <c r="E46" s="211" t="s">
        <v>397</v>
      </c>
      <c r="F46" s="211" t="s">
        <v>397</v>
      </c>
      <c r="G46" s="211" t="s">
        <v>397</v>
      </c>
      <c r="H46" s="211" t="s">
        <v>397</v>
      </c>
      <c r="I46" s="211" t="s">
        <v>397</v>
      </c>
    </row>
    <row r="47" spans="1:9" ht="409.5" customHeight="1" hidden="1">
      <c r="A47" s="197"/>
      <c r="B47" s="198"/>
      <c r="C47" s="198"/>
      <c r="D47" s="198"/>
      <c r="E47" s="215"/>
      <c r="F47" s="198"/>
      <c r="G47" s="198"/>
      <c r="H47" s="198"/>
      <c r="I47" s="198"/>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81"/>
      <c r="B1" s="164"/>
      <c r="C1" s="164"/>
      <c r="D1" s="164"/>
      <c r="E1" s="164"/>
      <c r="F1" s="165" t="s">
        <v>398</v>
      </c>
      <c r="G1" s="164"/>
      <c r="H1" s="164"/>
      <c r="I1" s="164"/>
      <c r="J1" s="164"/>
      <c r="K1" s="164"/>
      <c r="L1" s="164"/>
    </row>
    <row r="2" spans="1:12" ht="409.5" customHeight="1" hidden="1">
      <c r="A2" s="182"/>
      <c r="B2" s="167"/>
      <c r="C2" s="167"/>
      <c r="D2" s="167"/>
      <c r="E2" s="167"/>
      <c r="F2" s="167"/>
      <c r="G2" s="167"/>
      <c r="H2" s="167"/>
      <c r="I2" s="167"/>
      <c r="J2" s="167"/>
      <c r="K2" s="167"/>
      <c r="L2" s="167"/>
    </row>
    <row r="3" spans="1:12" ht="409.5" customHeight="1" hidden="1">
      <c r="A3" s="182"/>
      <c r="B3" s="167"/>
      <c r="C3" s="167"/>
      <c r="D3" s="167"/>
      <c r="E3" s="167"/>
      <c r="F3" s="167"/>
      <c r="G3" s="167"/>
      <c r="H3" s="167"/>
      <c r="I3" s="167"/>
      <c r="J3" s="167"/>
      <c r="K3" s="167"/>
      <c r="L3" s="167"/>
    </row>
    <row r="4" spans="1:12" ht="13.5" customHeight="1">
      <c r="A4" s="166"/>
      <c r="B4" s="167"/>
      <c r="C4" s="167"/>
      <c r="D4" s="167"/>
      <c r="E4" s="167"/>
      <c r="F4" s="167"/>
      <c r="G4" s="167"/>
      <c r="H4" s="167"/>
      <c r="I4" s="167"/>
      <c r="J4" s="167"/>
      <c r="K4" s="167"/>
      <c r="L4" s="168" t="s">
        <v>399</v>
      </c>
    </row>
    <row r="5" spans="1:12" ht="13.5" customHeight="1">
      <c r="A5" s="169" t="s">
        <v>400</v>
      </c>
      <c r="B5" s="170"/>
      <c r="C5" s="170"/>
      <c r="D5" s="170"/>
      <c r="E5" s="170"/>
      <c r="F5" s="204"/>
      <c r="G5" s="170"/>
      <c r="H5" s="170"/>
      <c r="I5" s="170"/>
      <c r="J5" s="170"/>
      <c r="K5" s="170"/>
      <c r="L5" s="171" t="s">
        <v>3</v>
      </c>
    </row>
    <row r="6" spans="1:12" ht="15" customHeight="1">
      <c r="A6" s="172" t="s">
        <v>210</v>
      </c>
      <c r="B6" s="173" t="s">
        <v>210</v>
      </c>
      <c r="C6" s="173" t="s">
        <v>210</v>
      </c>
      <c r="D6" s="173" t="s">
        <v>211</v>
      </c>
      <c r="E6" s="173" t="s">
        <v>211</v>
      </c>
      <c r="F6" s="173" t="s">
        <v>211</v>
      </c>
      <c r="G6" s="173" t="s">
        <v>211</v>
      </c>
      <c r="H6" s="173" t="s">
        <v>211</v>
      </c>
      <c r="I6" s="173" t="s">
        <v>211</v>
      </c>
      <c r="J6" s="173" t="s">
        <v>211</v>
      </c>
      <c r="K6" s="173" t="s">
        <v>211</v>
      </c>
      <c r="L6" s="173" t="s">
        <v>211</v>
      </c>
    </row>
    <row r="7" spans="1:12" ht="15" customHeight="1">
      <c r="A7" s="172" t="s">
        <v>217</v>
      </c>
      <c r="B7" s="173" t="s">
        <v>122</v>
      </c>
      <c r="C7" s="173" t="s">
        <v>8</v>
      </c>
      <c r="D7" s="173" t="s">
        <v>217</v>
      </c>
      <c r="E7" s="173" t="s">
        <v>122</v>
      </c>
      <c r="F7" s="173" t="s">
        <v>8</v>
      </c>
      <c r="G7" s="173" t="s">
        <v>217</v>
      </c>
      <c r="H7" s="173" t="s">
        <v>122</v>
      </c>
      <c r="I7" s="173" t="s">
        <v>8</v>
      </c>
      <c r="J7" s="173" t="s">
        <v>217</v>
      </c>
      <c r="K7" s="173" t="s">
        <v>122</v>
      </c>
      <c r="L7" s="173" t="s">
        <v>8</v>
      </c>
    </row>
    <row r="8" spans="1:12" ht="15" customHeight="1">
      <c r="A8" s="205" t="s">
        <v>218</v>
      </c>
      <c r="B8" s="206" t="s">
        <v>219</v>
      </c>
      <c r="C8" s="207"/>
      <c r="D8" s="206" t="s">
        <v>220</v>
      </c>
      <c r="E8" s="206" t="s">
        <v>221</v>
      </c>
      <c r="F8" s="207">
        <v>611487.6</v>
      </c>
      <c r="G8" s="206" t="s">
        <v>401</v>
      </c>
      <c r="H8" s="206" t="s">
        <v>402</v>
      </c>
      <c r="I8" s="177"/>
      <c r="J8" s="206" t="s">
        <v>403</v>
      </c>
      <c r="K8" s="206" t="s">
        <v>404</v>
      </c>
      <c r="L8" s="177"/>
    </row>
    <row r="9" spans="1:12" ht="15" customHeight="1">
      <c r="A9" s="205" t="s">
        <v>224</v>
      </c>
      <c r="B9" s="206" t="s">
        <v>225</v>
      </c>
      <c r="C9" s="207"/>
      <c r="D9" s="206" t="s">
        <v>226</v>
      </c>
      <c r="E9" s="206" t="s">
        <v>227</v>
      </c>
      <c r="F9" s="207">
        <v>98152</v>
      </c>
      <c r="G9" s="206" t="s">
        <v>405</v>
      </c>
      <c r="H9" s="206" t="s">
        <v>229</v>
      </c>
      <c r="I9" s="177"/>
      <c r="J9" s="206" t="s">
        <v>406</v>
      </c>
      <c r="K9" s="206" t="s">
        <v>330</v>
      </c>
      <c r="L9" s="177"/>
    </row>
    <row r="10" spans="1:12" ht="15" customHeight="1">
      <c r="A10" s="205" t="s">
        <v>230</v>
      </c>
      <c r="B10" s="206" t="s">
        <v>231</v>
      </c>
      <c r="C10" s="207"/>
      <c r="D10" s="206" t="s">
        <v>232</v>
      </c>
      <c r="E10" s="206" t="s">
        <v>233</v>
      </c>
      <c r="F10" s="207"/>
      <c r="G10" s="206" t="s">
        <v>407</v>
      </c>
      <c r="H10" s="206" t="s">
        <v>235</v>
      </c>
      <c r="I10" s="177"/>
      <c r="J10" s="206" t="s">
        <v>408</v>
      </c>
      <c r="K10" s="206" t="s">
        <v>354</v>
      </c>
      <c r="L10" s="177"/>
    </row>
    <row r="11" spans="1:12" ht="15" customHeight="1">
      <c r="A11" s="205" t="s">
        <v>236</v>
      </c>
      <c r="B11" s="206" t="s">
        <v>237</v>
      </c>
      <c r="C11" s="207"/>
      <c r="D11" s="206" t="s">
        <v>238</v>
      </c>
      <c r="E11" s="206" t="s">
        <v>239</v>
      </c>
      <c r="F11" s="207"/>
      <c r="G11" s="206" t="s">
        <v>409</v>
      </c>
      <c r="H11" s="206" t="s">
        <v>241</v>
      </c>
      <c r="I11" s="177"/>
      <c r="J11" s="206" t="s">
        <v>323</v>
      </c>
      <c r="K11" s="206" t="s">
        <v>324</v>
      </c>
      <c r="L11" s="207"/>
    </row>
    <row r="12" spans="1:12" ht="15" customHeight="1">
      <c r="A12" s="205" t="s">
        <v>242</v>
      </c>
      <c r="B12" s="206" t="s">
        <v>243</v>
      </c>
      <c r="C12" s="207"/>
      <c r="D12" s="206" t="s">
        <v>244</v>
      </c>
      <c r="E12" s="206" t="s">
        <v>245</v>
      </c>
      <c r="F12" s="207"/>
      <c r="G12" s="206" t="s">
        <v>410</v>
      </c>
      <c r="H12" s="206" t="s">
        <v>247</v>
      </c>
      <c r="I12" s="177"/>
      <c r="J12" s="206" t="s">
        <v>329</v>
      </c>
      <c r="K12" s="206" t="s">
        <v>330</v>
      </c>
      <c r="L12" s="207"/>
    </row>
    <row r="13" spans="1:12" ht="15" customHeight="1">
      <c r="A13" s="205" t="s">
        <v>248</v>
      </c>
      <c r="B13" s="206" t="s">
        <v>249</v>
      </c>
      <c r="C13" s="207"/>
      <c r="D13" s="206" t="s">
        <v>250</v>
      </c>
      <c r="E13" s="206" t="s">
        <v>251</v>
      </c>
      <c r="F13" s="207"/>
      <c r="G13" s="206" t="s">
        <v>411</v>
      </c>
      <c r="H13" s="206" t="s">
        <v>253</v>
      </c>
      <c r="I13" s="177"/>
      <c r="J13" s="206" t="s">
        <v>335</v>
      </c>
      <c r="K13" s="206" t="s">
        <v>336</v>
      </c>
      <c r="L13" s="207"/>
    </row>
    <row r="14" spans="1:12" ht="15" customHeight="1">
      <c r="A14" s="205" t="s">
        <v>254</v>
      </c>
      <c r="B14" s="206" t="s">
        <v>255</v>
      </c>
      <c r="C14" s="207"/>
      <c r="D14" s="206" t="s">
        <v>256</v>
      </c>
      <c r="E14" s="206" t="s">
        <v>257</v>
      </c>
      <c r="F14" s="207">
        <v>160</v>
      </c>
      <c r="G14" s="206" t="s">
        <v>412</v>
      </c>
      <c r="H14" s="206" t="s">
        <v>259</v>
      </c>
      <c r="I14" s="177"/>
      <c r="J14" s="206" t="s">
        <v>341</v>
      </c>
      <c r="K14" s="206" t="s">
        <v>342</v>
      </c>
      <c r="L14" s="207"/>
    </row>
    <row r="15" spans="1:12" ht="15" customHeight="1">
      <c r="A15" s="205" t="s">
        <v>260</v>
      </c>
      <c r="B15" s="206" t="s">
        <v>261</v>
      </c>
      <c r="C15" s="207"/>
      <c r="D15" s="206" t="s">
        <v>262</v>
      </c>
      <c r="E15" s="206" t="s">
        <v>263</v>
      </c>
      <c r="F15" s="207"/>
      <c r="G15" s="206" t="s">
        <v>413</v>
      </c>
      <c r="H15" s="206" t="s">
        <v>265</v>
      </c>
      <c r="I15" s="177"/>
      <c r="J15" s="206" t="s">
        <v>347</v>
      </c>
      <c r="K15" s="206" t="s">
        <v>348</v>
      </c>
      <c r="L15" s="207"/>
    </row>
    <row r="16" spans="1:12" ht="15" customHeight="1">
      <c r="A16" s="205" t="s">
        <v>266</v>
      </c>
      <c r="B16" s="206" t="s">
        <v>267</v>
      </c>
      <c r="C16" s="207"/>
      <c r="D16" s="206" t="s">
        <v>268</v>
      </c>
      <c r="E16" s="206" t="s">
        <v>269</v>
      </c>
      <c r="F16" s="207"/>
      <c r="G16" s="206" t="s">
        <v>414</v>
      </c>
      <c r="H16" s="206" t="s">
        <v>294</v>
      </c>
      <c r="I16" s="177"/>
      <c r="J16" s="206" t="s">
        <v>353</v>
      </c>
      <c r="K16" s="206" t="s">
        <v>354</v>
      </c>
      <c r="L16" s="207"/>
    </row>
    <row r="17" spans="1:12" ht="15" customHeight="1">
      <c r="A17" s="205" t="s">
        <v>272</v>
      </c>
      <c r="B17" s="206" t="s">
        <v>273</v>
      </c>
      <c r="C17" s="207"/>
      <c r="D17" s="206" t="s">
        <v>274</v>
      </c>
      <c r="E17" s="206" t="s">
        <v>275</v>
      </c>
      <c r="F17" s="207"/>
      <c r="G17" s="206" t="s">
        <v>415</v>
      </c>
      <c r="H17" s="206" t="s">
        <v>300</v>
      </c>
      <c r="I17" s="177"/>
      <c r="J17" s="206" t="s">
        <v>416</v>
      </c>
      <c r="K17" s="206" t="s">
        <v>417</v>
      </c>
      <c r="L17" s="207"/>
    </row>
    <row r="18" spans="1:12" ht="15" customHeight="1">
      <c r="A18" s="205" t="s">
        <v>278</v>
      </c>
      <c r="B18" s="206" t="s">
        <v>279</v>
      </c>
      <c r="C18" s="207"/>
      <c r="D18" s="206" t="s">
        <v>280</v>
      </c>
      <c r="E18" s="206" t="s">
        <v>281</v>
      </c>
      <c r="F18" s="207">
        <v>107370</v>
      </c>
      <c r="G18" s="206" t="s">
        <v>418</v>
      </c>
      <c r="H18" s="206" t="s">
        <v>306</v>
      </c>
      <c r="I18" s="177"/>
      <c r="J18" s="206" t="s">
        <v>419</v>
      </c>
      <c r="K18" s="206" t="s">
        <v>420</v>
      </c>
      <c r="L18" s="207"/>
    </row>
    <row r="19" spans="1:12" ht="15" customHeight="1">
      <c r="A19" s="205" t="s">
        <v>284</v>
      </c>
      <c r="B19" s="206" t="s">
        <v>172</v>
      </c>
      <c r="C19" s="207"/>
      <c r="D19" s="206" t="s">
        <v>285</v>
      </c>
      <c r="E19" s="206" t="s">
        <v>286</v>
      </c>
      <c r="F19" s="207"/>
      <c r="G19" s="206" t="s">
        <v>421</v>
      </c>
      <c r="H19" s="206" t="s">
        <v>312</v>
      </c>
      <c r="I19" s="177"/>
      <c r="J19" s="206" t="s">
        <v>422</v>
      </c>
      <c r="K19" s="206" t="s">
        <v>423</v>
      </c>
      <c r="L19" s="207"/>
    </row>
    <row r="20" spans="1:12" ht="15" customHeight="1">
      <c r="A20" s="205" t="s">
        <v>289</v>
      </c>
      <c r="B20" s="206" t="s">
        <v>290</v>
      </c>
      <c r="C20" s="207"/>
      <c r="D20" s="206" t="s">
        <v>291</v>
      </c>
      <c r="E20" s="206" t="s">
        <v>292</v>
      </c>
      <c r="F20" s="207">
        <v>134807.5</v>
      </c>
      <c r="G20" s="206" t="s">
        <v>424</v>
      </c>
      <c r="H20" s="206" t="s">
        <v>425</v>
      </c>
      <c r="I20" s="177"/>
      <c r="J20" s="206" t="s">
        <v>426</v>
      </c>
      <c r="K20" s="206" t="s">
        <v>427</v>
      </c>
      <c r="L20" s="207"/>
    </row>
    <row r="21" spans="1:12" ht="15" customHeight="1">
      <c r="A21" s="205" t="s">
        <v>295</v>
      </c>
      <c r="B21" s="206" t="s">
        <v>296</v>
      </c>
      <c r="C21" s="207"/>
      <c r="D21" s="206" t="s">
        <v>297</v>
      </c>
      <c r="E21" s="206" t="s">
        <v>298</v>
      </c>
      <c r="F21" s="207"/>
      <c r="G21" s="206" t="s">
        <v>222</v>
      </c>
      <c r="H21" s="206" t="s">
        <v>223</v>
      </c>
      <c r="I21" s="207">
        <v>49000</v>
      </c>
      <c r="J21" s="206" t="s">
        <v>359</v>
      </c>
      <c r="K21" s="206" t="s">
        <v>360</v>
      </c>
      <c r="L21" s="207"/>
    </row>
    <row r="22" spans="1:12" ht="15" customHeight="1">
      <c r="A22" s="205" t="s">
        <v>301</v>
      </c>
      <c r="B22" s="206" t="s">
        <v>302</v>
      </c>
      <c r="C22" s="207">
        <v>1240</v>
      </c>
      <c r="D22" s="206" t="s">
        <v>303</v>
      </c>
      <c r="E22" s="206" t="s">
        <v>304</v>
      </c>
      <c r="F22" s="207">
        <v>146252.1</v>
      </c>
      <c r="G22" s="206" t="s">
        <v>228</v>
      </c>
      <c r="H22" s="206" t="s">
        <v>229</v>
      </c>
      <c r="I22" s="207"/>
      <c r="J22" s="206" t="s">
        <v>365</v>
      </c>
      <c r="K22" s="206" t="s">
        <v>366</v>
      </c>
      <c r="L22" s="207"/>
    </row>
    <row r="23" spans="1:12" ht="15" customHeight="1">
      <c r="A23" s="205" t="s">
        <v>307</v>
      </c>
      <c r="B23" s="206" t="s">
        <v>308</v>
      </c>
      <c r="C23" s="207"/>
      <c r="D23" s="206" t="s">
        <v>309</v>
      </c>
      <c r="E23" s="206" t="s">
        <v>310</v>
      </c>
      <c r="F23" s="207"/>
      <c r="G23" s="206" t="s">
        <v>234</v>
      </c>
      <c r="H23" s="206" t="s">
        <v>235</v>
      </c>
      <c r="I23" s="207">
        <v>49000</v>
      </c>
      <c r="J23" s="206" t="s">
        <v>371</v>
      </c>
      <c r="K23" s="206" t="s">
        <v>372</v>
      </c>
      <c r="L23" s="177"/>
    </row>
    <row r="24" spans="1:12" ht="15" customHeight="1">
      <c r="A24" s="205" t="s">
        <v>313</v>
      </c>
      <c r="B24" s="206" t="s">
        <v>314</v>
      </c>
      <c r="C24" s="207"/>
      <c r="D24" s="206" t="s">
        <v>315</v>
      </c>
      <c r="E24" s="206" t="s">
        <v>316</v>
      </c>
      <c r="F24" s="207">
        <v>906</v>
      </c>
      <c r="G24" s="206" t="s">
        <v>240</v>
      </c>
      <c r="H24" s="206" t="s">
        <v>241</v>
      </c>
      <c r="I24" s="207"/>
      <c r="J24" s="206" t="s">
        <v>377</v>
      </c>
      <c r="K24" s="206" t="s">
        <v>378</v>
      </c>
      <c r="L24" s="177"/>
    </row>
    <row r="25" spans="1:12" ht="15" customHeight="1">
      <c r="A25" s="205" t="s">
        <v>319</v>
      </c>
      <c r="B25" s="206" t="s">
        <v>320</v>
      </c>
      <c r="C25" s="207"/>
      <c r="D25" s="206" t="s">
        <v>321</v>
      </c>
      <c r="E25" s="206" t="s">
        <v>322</v>
      </c>
      <c r="F25" s="207"/>
      <c r="G25" s="206" t="s">
        <v>246</v>
      </c>
      <c r="H25" s="206" t="s">
        <v>247</v>
      </c>
      <c r="I25" s="207"/>
      <c r="J25" s="206" t="s">
        <v>381</v>
      </c>
      <c r="K25" s="206" t="s">
        <v>382</v>
      </c>
      <c r="L25" s="177"/>
    </row>
    <row r="26" spans="1:12" ht="15" customHeight="1">
      <c r="A26" s="205" t="s">
        <v>325</v>
      </c>
      <c r="B26" s="206" t="s">
        <v>326</v>
      </c>
      <c r="C26" s="207"/>
      <c r="D26" s="206" t="s">
        <v>327</v>
      </c>
      <c r="E26" s="206" t="s">
        <v>328</v>
      </c>
      <c r="F26" s="207"/>
      <c r="G26" s="206" t="s">
        <v>252</v>
      </c>
      <c r="H26" s="206" t="s">
        <v>253</v>
      </c>
      <c r="I26" s="207"/>
      <c r="J26" s="206" t="s">
        <v>385</v>
      </c>
      <c r="K26" s="206" t="s">
        <v>386</v>
      </c>
      <c r="L26" s="177"/>
    </row>
    <row r="27" spans="1:12" ht="15" customHeight="1">
      <c r="A27" s="205" t="s">
        <v>331</v>
      </c>
      <c r="B27" s="206" t="s">
        <v>332</v>
      </c>
      <c r="C27" s="207">
        <v>1240</v>
      </c>
      <c r="D27" s="206" t="s">
        <v>333</v>
      </c>
      <c r="E27" s="206" t="s">
        <v>334</v>
      </c>
      <c r="F27" s="207"/>
      <c r="G27" s="206" t="s">
        <v>258</v>
      </c>
      <c r="H27" s="206" t="s">
        <v>259</v>
      </c>
      <c r="I27" s="207"/>
      <c r="J27" s="206"/>
      <c r="K27" s="206"/>
      <c r="L27" s="173"/>
    </row>
    <row r="28" spans="1:12" ht="15" customHeight="1">
      <c r="A28" s="205" t="s">
        <v>337</v>
      </c>
      <c r="B28" s="206" t="s">
        <v>338</v>
      </c>
      <c r="C28" s="207"/>
      <c r="D28" s="206" t="s">
        <v>339</v>
      </c>
      <c r="E28" s="206" t="s">
        <v>340</v>
      </c>
      <c r="F28" s="207"/>
      <c r="G28" s="206" t="s">
        <v>264</v>
      </c>
      <c r="H28" s="206" t="s">
        <v>265</v>
      </c>
      <c r="I28" s="207"/>
      <c r="J28" s="206"/>
      <c r="K28" s="206"/>
      <c r="L28" s="173"/>
    </row>
    <row r="29" spans="1:12" ht="15" customHeight="1">
      <c r="A29" s="205" t="s">
        <v>343</v>
      </c>
      <c r="B29" s="206" t="s">
        <v>344</v>
      </c>
      <c r="C29" s="207"/>
      <c r="D29" s="206" t="s">
        <v>345</v>
      </c>
      <c r="E29" s="206" t="s">
        <v>346</v>
      </c>
      <c r="F29" s="207"/>
      <c r="G29" s="206" t="s">
        <v>270</v>
      </c>
      <c r="H29" s="206" t="s">
        <v>271</v>
      </c>
      <c r="I29" s="207"/>
      <c r="J29" s="206"/>
      <c r="K29" s="206"/>
      <c r="L29" s="173"/>
    </row>
    <row r="30" spans="1:12" ht="15" customHeight="1">
      <c r="A30" s="205" t="s">
        <v>349</v>
      </c>
      <c r="B30" s="206" t="s">
        <v>350</v>
      </c>
      <c r="C30" s="207"/>
      <c r="D30" s="206" t="s">
        <v>351</v>
      </c>
      <c r="E30" s="206" t="s">
        <v>352</v>
      </c>
      <c r="F30" s="207"/>
      <c r="G30" s="206" t="s">
        <v>276</v>
      </c>
      <c r="H30" s="206" t="s">
        <v>277</v>
      </c>
      <c r="I30" s="207"/>
      <c r="J30" s="206"/>
      <c r="K30" s="206"/>
      <c r="L30" s="173"/>
    </row>
    <row r="31" spans="1:12" ht="15" customHeight="1">
      <c r="A31" s="205" t="s">
        <v>355</v>
      </c>
      <c r="B31" s="206" t="s">
        <v>356</v>
      </c>
      <c r="C31" s="207"/>
      <c r="D31" s="206" t="s">
        <v>357</v>
      </c>
      <c r="E31" s="206" t="s">
        <v>358</v>
      </c>
      <c r="F31" s="207"/>
      <c r="G31" s="206" t="s">
        <v>282</v>
      </c>
      <c r="H31" s="206" t="s">
        <v>283</v>
      </c>
      <c r="I31" s="207"/>
      <c r="J31" s="206"/>
      <c r="K31" s="206"/>
      <c r="L31" s="173"/>
    </row>
    <row r="32" spans="1:12" ht="15" customHeight="1">
      <c r="A32" s="205" t="s">
        <v>361</v>
      </c>
      <c r="B32" s="206" t="s">
        <v>362</v>
      </c>
      <c r="C32" s="207"/>
      <c r="D32" s="206" t="s">
        <v>363</v>
      </c>
      <c r="E32" s="206" t="s">
        <v>364</v>
      </c>
      <c r="F32" s="207">
        <v>24300</v>
      </c>
      <c r="G32" s="206" t="s">
        <v>287</v>
      </c>
      <c r="H32" s="206" t="s">
        <v>288</v>
      </c>
      <c r="I32" s="207"/>
      <c r="J32" s="206"/>
      <c r="K32" s="206"/>
      <c r="L32" s="173"/>
    </row>
    <row r="33" spans="1:12" ht="15" customHeight="1">
      <c r="A33" s="205" t="s">
        <v>367</v>
      </c>
      <c r="B33" s="206" t="s">
        <v>368</v>
      </c>
      <c r="C33" s="207"/>
      <c r="D33" s="206" t="s">
        <v>369</v>
      </c>
      <c r="E33" s="206" t="s">
        <v>370</v>
      </c>
      <c r="F33" s="207">
        <v>51890.8</v>
      </c>
      <c r="G33" s="206" t="s">
        <v>293</v>
      </c>
      <c r="H33" s="206" t="s">
        <v>294</v>
      </c>
      <c r="I33" s="207"/>
      <c r="J33" s="206"/>
      <c r="K33" s="206"/>
      <c r="L33" s="173"/>
    </row>
    <row r="34" spans="1:12" ht="15" customHeight="1">
      <c r="A34" s="205" t="s">
        <v>373</v>
      </c>
      <c r="B34" s="206" t="s">
        <v>428</v>
      </c>
      <c r="C34" s="207"/>
      <c r="D34" s="206" t="s">
        <v>375</v>
      </c>
      <c r="E34" s="206" t="s">
        <v>376</v>
      </c>
      <c r="F34" s="207"/>
      <c r="G34" s="206" t="s">
        <v>299</v>
      </c>
      <c r="H34" s="206" t="s">
        <v>300</v>
      </c>
      <c r="I34" s="207"/>
      <c r="J34" s="206"/>
      <c r="K34" s="206"/>
      <c r="L34" s="173"/>
    </row>
    <row r="35" spans="1:12" ht="15" customHeight="1">
      <c r="A35" s="205"/>
      <c r="B35" s="206"/>
      <c r="C35" s="173"/>
      <c r="D35" s="206" t="s">
        <v>379</v>
      </c>
      <c r="E35" s="206" t="s">
        <v>380</v>
      </c>
      <c r="F35" s="207">
        <v>47649.2</v>
      </c>
      <c r="G35" s="206" t="s">
        <v>305</v>
      </c>
      <c r="H35" s="206" t="s">
        <v>306</v>
      </c>
      <c r="I35" s="207"/>
      <c r="J35" s="206"/>
      <c r="K35" s="206"/>
      <c r="L35" s="173"/>
    </row>
    <row r="36" spans="1:12" ht="15" customHeight="1">
      <c r="A36" s="205"/>
      <c r="B36" s="206"/>
      <c r="C36" s="173"/>
      <c r="D36" s="206" t="s">
        <v>383</v>
      </c>
      <c r="E36" s="206" t="s">
        <v>384</v>
      </c>
      <c r="F36" s="207"/>
      <c r="G36" s="206" t="s">
        <v>311</v>
      </c>
      <c r="H36" s="206" t="s">
        <v>312</v>
      </c>
      <c r="I36" s="207"/>
      <c r="J36" s="206"/>
      <c r="K36" s="206"/>
      <c r="L36" s="173"/>
    </row>
    <row r="37" spans="1:12" ht="15" customHeight="1">
      <c r="A37" s="205"/>
      <c r="B37" s="206"/>
      <c r="C37" s="173"/>
      <c r="D37" s="206" t="s">
        <v>387</v>
      </c>
      <c r="E37" s="206" t="s">
        <v>388</v>
      </c>
      <c r="F37" s="207"/>
      <c r="G37" s="206" t="s">
        <v>317</v>
      </c>
      <c r="H37" s="206" t="s">
        <v>318</v>
      </c>
      <c r="I37" s="207"/>
      <c r="J37" s="206"/>
      <c r="K37" s="206"/>
      <c r="L37" s="173"/>
    </row>
    <row r="38" spans="1:12" ht="15" customHeight="1">
      <c r="A38" s="205"/>
      <c r="B38" s="206"/>
      <c r="C38" s="173"/>
      <c r="D38" s="206" t="s">
        <v>389</v>
      </c>
      <c r="E38" s="206" t="s">
        <v>390</v>
      </c>
      <c r="F38" s="207"/>
      <c r="G38" s="206"/>
      <c r="H38" s="206"/>
      <c r="I38" s="173"/>
      <c r="J38" s="206"/>
      <c r="K38" s="206"/>
      <c r="L38" s="173"/>
    </row>
    <row r="39" spans="1:12" ht="15" customHeight="1">
      <c r="A39" s="205"/>
      <c r="B39" s="206"/>
      <c r="C39" s="173"/>
      <c r="D39" s="206" t="s">
        <v>391</v>
      </c>
      <c r="E39" s="206" t="s">
        <v>392</v>
      </c>
      <c r="F39" s="207"/>
      <c r="G39" s="206"/>
      <c r="H39" s="206"/>
      <c r="I39" s="173"/>
      <c r="J39" s="206"/>
      <c r="K39" s="206"/>
      <c r="L39" s="173"/>
    </row>
    <row r="40" spans="1:12" ht="15" customHeight="1">
      <c r="A40" s="205"/>
      <c r="B40" s="206"/>
      <c r="C40" s="173"/>
      <c r="D40" s="206" t="s">
        <v>393</v>
      </c>
      <c r="E40" s="206" t="s">
        <v>394</v>
      </c>
      <c r="F40" s="207"/>
      <c r="G40" s="206"/>
      <c r="H40" s="206"/>
      <c r="I40" s="173"/>
      <c r="J40" s="206"/>
      <c r="K40" s="206"/>
      <c r="L40" s="173"/>
    </row>
    <row r="41" spans="1:12" ht="15" customHeight="1">
      <c r="A41" s="172" t="s">
        <v>395</v>
      </c>
      <c r="B41" s="173" t="s">
        <v>395</v>
      </c>
      <c r="C41" s="207">
        <v>1240</v>
      </c>
      <c r="D41" s="173" t="s">
        <v>396</v>
      </c>
      <c r="E41" s="173" t="s">
        <v>396</v>
      </c>
      <c r="F41" s="173" t="s">
        <v>396</v>
      </c>
      <c r="G41" s="173" t="s">
        <v>396</v>
      </c>
      <c r="H41" s="173" t="s">
        <v>396</v>
      </c>
      <c r="I41" s="173" t="s">
        <v>396</v>
      </c>
      <c r="J41" s="173" t="s">
        <v>396</v>
      </c>
      <c r="K41" s="173" t="s">
        <v>396</v>
      </c>
      <c r="L41" s="207">
        <v>660487.6</v>
      </c>
    </row>
    <row r="42" spans="1:12" ht="15" customHeight="1">
      <c r="A42" s="205" t="s">
        <v>429</v>
      </c>
      <c r="B42" s="206" t="s">
        <v>429</v>
      </c>
      <c r="C42" s="206" t="s">
        <v>429</v>
      </c>
      <c r="D42" s="206" t="s">
        <v>429</v>
      </c>
      <c r="E42" s="206" t="s">
        <v>429</v>
      </c>
      <c r="F42" s="206" t="s">
        <v>429</v>
      </c>
      <c r="G42" s="206" t="s">
        <v>429</v>
      </c>
      <c r="H42" s="206" t="s">
        <v>429</v>
      </c>
      <c r="I42" s="206" t="s">
        <v>429</v>
      </c>
      <c r="J42" s="206" t="s">
        <v>429</v>
      </c>
      <c r="K42" s="206" t="s">
        <v>429</v>
      </c>
      <c r="L42" s="206" t="s">
        <v>429</v>
      </c>
    </row>
    <row r="43" spans="1:12" ht="409.5" customHeight="1" hidden="1">
      <c r="A43" s="208"/>
      <c r="B43" s="209"/>
      <c r="C43" s="209"/>
      <c r="D43" s="209"/>
      <c r="E43" s="209"/>
      <c r="F43" s="210"/>
      <c r="G43" s="209"/>
      <c r="H43" s="209"/>
      <c r="I43" s="209"/>
      <c r="J43" s="209"/>
      <c r="K43" s="209"/>
      <c r="L43" s="209"/>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E33" sqref="E3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81"/>
      <c r="B1" s="164"/>
      <c r="C1" s="164"/>
      <c r="D1" s="164"/>
      <c r="E1" s="164"/>
      <c r="F1" s="164"/>
      <c r="G1" s="164"/>
      <c r="H1" s="164"/>
      <c r="I1" s="164"/>
      <c r="J1" s="165" t="s">
        <v>430</v>
      </c>
      <c r="K1" s="164"/>
      <c r="L1" s="164"/>
      <c r="M1" s="164"/>
      <c r="N1" s="164"/>
      <c r="O1" s="164"/>
      <c r="P1" s="164"/>
      <c r="Q1" s="164"/>
      <c r="R1" s="164"/>
      <c r="S1" s="164"/>
      <c r="T1" s="164"/>
    </row>
    <row r="2" spans="1:20" ht="409.5" customHeight="1" hidden="1">
      <c r="A2" s="182"/>
      <c r="B2" s="167"/>
      <c r="C2" s="167"/>
      <c r="D2" s="167"/>
      <c r="E2" s="167"/>
      <c r="F2" s="167"/>
      <c r="G2" s="167"/>
      <c r="H2" s="167"/>
      <c r="I2" s="167"/>
      <c r="J2" s="167"/>
      <c r="K2" s="167"/>
      <c r="L2" s="167"/>
      <c r="M2" s="167"/>
      <c r="N2" s="167"/>
      <c r="O2" s="167"/>
      <c r="P2" s="167"/>
      <c r="Q2" s="167"/>
      <c r="R2" s="167"/>
      <c r="S2" s="167"/>
      <c r="T2" s="167"/>
    </row>
    <row r="3" spans="1:20" ht="409.5" customHeight="1" hidden="1">
      <c r="A3" s="182"/>
      <c r="B3" s="167"/>
      <c r="C3" s="167"/>
      <c r="D3" s="167"/>
      <c r="E3" s="167"/>
      <c r="F3" s="167"/>
      <c r="G3" s="167"/>
      <c r="H3" s="167"/>
      <c r="I3" s="167"/>
      <c r="J3" s="167"/>
      <c r="K3" s="167"/>
      <c r="L3" s="167"/>
      <c r="M3" s="167"/>
      <c r="N3" s="167"/>
      <c r="O3" s="167"/>
      <c r="P3" s="167"/>
      <c r="Q3" s="167"/>
      <c r="R3" s="167"/>
      <c r="S3" s="167"/>
      <c r="T3" s="167"/>
    </row>
    <row r="4" spans="1:20" ht="409.5" customHeight="1" hidden="1">
      <c r="A4" s="182"/>
      <c r="B4" s="167"/>
      <c r="C4" s="167"/>
      <c r="D4" s="167"/>
      <c r="E4" s="167"/>
      <c r="F4" s="167"/>
      <c r="G4" s="167"/>
      <c r="H4" s="167"/>
      <c r="I4" s="167"/>
      <c r="J4" s="167"/>
      <c r="K4" s="167"/>
      <c r="L4" s="167"/>
      <c r="M4" s="167"/>
      <c r="N4" s="167"/>
      <c r="O4" s="167"/>
      <c r="P4" s="167"/>
      <c r="Q4" s="167"/>
      <c r="R4" s="167"/>
      <c r="S4" s="167"/>
      <c r="T4" s="167"/>
    </row>
    <row r="5" spans="1:20" ht="409.5" customHeight="1" hidden="1">
      <c r="A5" s="182"/>
      <c r="B5" s="167"/>
      <c r="C5" s="167"/>
      <c r="D5" s="167"/>
      <c r="E5" s="167"/>
      <c r="F5" s="167"/>
      <c r="G5" s="167"/>
      <c r="H5" s="167"/>
      <c r="I5" s="167"/>
      <c r="J5" s="167"/>
      <c r="K5" s="167"/>
      <c r="L5" s="167"/>
      <c r="M5" s="167"/>
      <c r="N5" s="167"/>
      <c r="O5" s="167"/>
      <c r="P5" s="167"/>
      <c r="Q5" s="167"/>
      <c r="R5" s="167"/>
      <c r="S5" s="167"/>
      <c r="T5" s="167"/>
    </row>
    <row r="6" spans="1:20" ht="409.5" customHeight="1" hidden="1">
      <c r="A6" s="182"/>
      <c r="B6" s="167"/>
      <c r="C6" s="167"/>
      <c r="D6" s="167"/>
      <c r="E6" s="167"/>
      <c r="F6" s="167"/>
      <c r="G6" s="167"/>
      <c r="H6" s="167"/>
      <c r="I6" s="167"/>
      <c r="J6" s="167"/>
      <c r="K6" s="167"/>
      <c r="L6" s="167"/>
      <c r="M6" s="167"/>
      <c r="N6" s="167"/>
      <c r="O6" s="167"/>
      <c r="P6" s="167"/>
      <c r="Q6" s="167"/>
      <c r="R6" s="167"/>
      <c r="S6" s="167"/>
      <c r="T6" s="167"/>
    </row>
    <row r="7" spans="1:20" ht="409.5" customHeight="1" hidden="1">
      <c r="A7" s="182"/>
      <c r="B7" s="167"/>
      <c r="C7" s="167"/>
      <c r="D7" s="167"/>
      <c r="E7" s="167"/>
      <c r="F7" s="167"/>
      <c r="G7" s="167"/>
      <c r="H7" s="167"/>
      <c r="I7" s="167"/>
      <c r="J7" s="167"/>
      <c r="K7" s="167"/>
      <c r="L7" s="167"/>
      <c r="M7" s="167"/>
      <c r="N7" s="167"/>
      <c r="O7" s="167"/>
      <c r="P7" s="167"/>
      <c r="Q7" s="167"/>
      <c r="R7" s="167"/>
      <c r="S7" s="167"/>
      <c r="T7" s="167"/>
    </row>
    <row r="8" spans="1:20" ht="15" customHeight="1">
      <c r="A8" s="166"/>
      <c r="B8" s="167"/>
      <c r="C8" s="167"/>
      <c r="D8" s="167"/>
      <c r="E8" s="167"/>
      <c r="F8" s="167"/>
      <c r="G8" s="167"/>
      <c r="H8" s="167"/>
      <c r="I8" s="167"/>
      <c r="J8" s="167"/>
      <c r="K8" s="167"/>
      <c r="L8" s="167"/>
      <c r="M8" s="167"/>
      <c r="N8" s="167"/>
      <c r="O8" s="167"/>
      <c r="P8" s="167"/>
      <c r="Q8" s="167"/>
      <c r="R8" s="167"/>
      <c r="S8" s="167"/>
      <c r="T8" s="200" t="s">
        <v>431</v>
      </c>
    </row>
    <row r="9" spans="1:20" ht="15" customHeight="1">
      <c r="A9" s="183" t="s">
        <v>2</v>
      </c>
      <c r="B9" s="170"/>
      <c r="C9" s="170"/>
      <c r="D9" s="170"/>
      <c r="E9" s="170"/>
      <c r="F9" s="170"/>
      <c r="G9" s="170"/>
      <c r="H9" s="170"/>
      <c r="I9" s="170"/>
      <c r="J9" s="184"/>
      <c r="K9" s="170"/>
      <c r="L9" s="170"/>
      <c r="M9" s="170"/>
      <c r="N9" s="170"/>
      <c r="O9" s="170"/>
      <c r="P9" s="170"/>
      <c r="Q9" s="170"/>
      <c r="R9" s="170"/>
      <c r="S9" s="170"/>
      <c r="T9" s="201" t="s">
        <v>3</v>
      </c>
    </row>
    <row r="10" spans="1:20" ht="19.5" customHeight="1">
      <c r="A10" s="185" t="s">
        <v>6</v>
      </c>
      <c r="B10" s="186" t="s">
        <v>6</v>
      </c>
      <c r="C10" s="186" t="s">
        <v>6</v>
      </c>
      <c r="D10" s="186" t="s">
        <v>6</v>
      </c>
      <c r="E10" s="187" t="s">
        <v>205</v>
      </c>
      <c r="F10" s="187" t="s">
        <v>205</v>
      </c>
      <c r="G10" s="187" t="s">
        <v>205</v>
      </c>
      <c r="H10" s="187" t="s">
        <v>206</v>
      </c>
      <c r="I10" s="187" t="s">
        <v>206</v>
      </c>
      <c r="J10" s="187" t="s">
        <v>206</v>
      </c>
      <c r="K10" s="187" t="s">
        <v>207</v>
      </c>
      <c r="L10" s="187" t="s">
        <v>207</v>
      </c>
      <c r="M10" s="187" t="s">
        <v>207</v>
      </c>
      <c r="N10" s="187" t="s">
        <v>207</v>
      </c>
      <c r="O10" s="187" t="s">
        <v>207</v>
      </c>
      <c r="P10" s="187" t="s">
        <v>107</v>
      </c>
      <c r="Q10" s="187" t="s">
        <v>107</v>
      </c>
      <c r="R10" s="187" t="s">
        <v>107</v>
      </c>
      <c r="S10" s="187" t="s">
        <v>107</v>
      </c>
      <c r="T10" s="187" t="s">
        <v>107</v>
      </c>
    </row>
    <row r="11" spans="1:20" ht="19.5" customHeight="1">
      <c r="A11" s="188" t="s">
        <v>121</v>
      </c>
      <c r="B11" s="187" t="s">
        <v>121</v>
      </c>
      <c r="C11" s="187" t="s">
        <v>121</v>
      </c>
      <c r="D11" s="187" t="s">
        <v>122</v>
      </c>
      <c r="E11" s="187" t="s">
        <v>128</v>
      </c>
      <c r="F11" s="187" t="s">
        <v>208</v>
      </c>
      <c r="G11" s="187" t="s">
        <v>209</v>
      </c>
      <c r="H11" s="187" t="s">
        <v>128</v>
      </c>
      <c r="I11" s="187" t="s">
        <v>176</v>
      </c>
      <c r="J11" s="187" t="s">
        <v>177</v>
      </c>
      <c r="K11" s="187" t="s">
        <v>128</v>
      </c>
      <c r="L11" s="187" t="s">
        <v>176</v>
      </c>
      <c r="M11" s="187" t="s">
        <v>176</v>
      </c>
      <c r="N11" s="187" t="s">
        <v>176</v>
      </c>
      <c r="O11" s="187" t="s">
        <v>177</v>
      </c>
      <c r="P11" s="187" t="s">
        <v>128</v>
      </c>
      <c r="Q11" s="187" t="s">
        <v>208</v>
      </c>
      <c r="R11" s="187" t="s">
        <v>209</v>
      </c>
      <c r="S11" s="187" t="s">
        <v>209</v>
      </c>
      <c r="T11" s="187" t="s">
        <v>209</v>
      </c>
    </row>
    <row r="12" spans="1:20" ht="19.5" customHeight="1">
      <c r="A12" s="188" t="s">
        <v>121</v>
      </c>
      <c r="B12" s="187" t="s">
        <v>121</v>
      </c>
      <c r="C12" s="187" t="s">
        <v>121</v>
      </c>
      <c r="D12" s="187" t="s">
        <v>122</v>
      </c>
      <c r="E12" s="187" t="s">
        <v>128</v>
      </c>
      <c r="F12" s="187" t="s">
        <v>208</v>
      </c>
      <c r="G12" s="187" t="s">
        <v>209</v>
      </c>
      <c r="H12" s="187" t="s">
        <v>128</v>
      </c>
      <c r="I12" s="187" t="s">
        <v>176</v>
      </c>
      <c r="J12" s="187" t="s">
        <v>177</v>
      </c>
      <c r="K12" s="187" t="s">
        <v>128</v>
      </c>
      <c r="L12" s="187" t="s">
        <v>123</v>
      </c>
      <c r="M12" s="187" t="s">
        <v>210</v>
      </c>
      <c r="N12" s="187" t="s">
        <v>211</v>
      </c>
      <c r="O12" s="187" t="s">
        <v>177</v>
      </c>
      <c r="P12" s="187" t="s">
        <v>128</v>
      </c>
      <c r="Q12" s="187" t="s">
        <v>208</v>
      </c>
      <c r="R12" s="187" t="s">
        <v>123</v>
      </c>
      <c r="S12" s="187" t="s">
        <v>212</v>
      </c>
      <c r="T12" s="187" t="s">
        <v>213</v>
      </c>
    </row>
    <row r="13" spans="1:20" ht="19.5" customHeight="1">
      <c r="A13" s="188" t="s">
        <v>121</v>
      </c>
      <c r="B13" s="187" t="s">
        <v>121</v>
      </c>
      <c r="C13" s="187" t="s">
        <v>121</v>
      </c>
      <c r="D13" s="187" t="s">
        <v>122</v>
      </c>
      <c r="E13" s="187" t="s">
        <v>128</v>
      </c>
      <c r="F13" s="187" t="s">
        <v>208</v>
      </c>
      <c r="G13" s="187" t="s">
        <v>209</v>
      </c>
      <c r="H13" s="187" t="s">
        <v>128</v>
      </c>
      <c r="I13" s="187" t="s">
        <v>176</v>
      </c>
      <c r="J13" s="187" t="s">
        <v>177</v>
      </c>
      <c r="K13" s="187" t="s">
        <v>128</v>
      </c>
      <c r="L13" s="187" t="s">
        <v>123</v>
      </c>
      <c r="M13" s="187" t="s">
        <v>210</v>
      </c>
      <c r="N13" s="187" t="s">
        <v>211</v>
      </c>
      <c r="O13" s="187" t="s">
        <v>177</v>
      </c>
      <c r="P13" s="187" t="s">
        <v>128</v>
      </c>
      <c r="Q13" s="187" t="s">
        <v>208</v>
      </c>
      <c r="R13" s="187" t="s">
        <v>123</v>
      </c>
      <c r="S13" s="187" t="s">
        <v>212</v>
      </c>
      <c r="T13" s="187" t="s">
        <v>213</v>
      </c>
    </row>
    <row r="14" spans="1:20" ht="19.5" customHeight="1">
      <c r="A14" s="188" t="s">
        <v>125</v>
      </c>
      <c r="B14" s="187" t="s">
        <v>126</v>
      </c>
      <c r="C14" s="187" t="s">
        <v>127</v>
      </c>
      <c r="D14" s="186" t="s">
        <v>10</v>
      </c>
      <c r="E14" s="175" t="s">
        <v>11</v>
      </c>
      <c r="F14" s="175" t="s">
        <v>12</v>
      </c>
      <c r="G14" s="175" t="s">
        <v>20</v>
      </c>
      <c r="H14" s="175" t="s">
        <v>24</v>
      </c>
      <c r="I14" s="175" t="s">
        <v>28</v>
      </c>
      <c r="J14" s="175" t="s">
        <v>32</v>
      </c>
      <c r="K14" s="175" t="s">
        <v>36</v>
      </c>
      <c r="L14" s="175" t="s">
        <v>40</v>
      </c>
      <c r="M14" s="175" t="s">
        <v>43</v>
      </c>
      <c r="N14" s="175" t="s">
        <v>46</v>
      </c>
      <c r="O14" s="175" t="s">
        <v>49</v>
      </c>
      <c r="P14" s="175" t="s">
        <v>52</v>
      </c>
      <c r="Q14" s="175" t="s">
        <v>55</v>
      </c>
      <c r="R14" s="175" t="s">
        <v>58</v>
      </c>
      <c r="S14" s="175" t="s">
        <v>61</v>
      </c>
      <c r="T14" s="175" t="s">
        <v>64</v>
      </c>
    </row>
    <row r="15" spans="1:20" ht="19.5" customHeight="1">
      <c r="A15" s="189" t="s">
        <v>125</v>
      </c>
      <c r="B15" s="190" t="s">
        <v>126</v>
      </c>
      <c r="C15" s="190" t="s">
        <v>127</v>
      </c>
      <c r="D15" s="190" t="s">
        <v>128</v>
      </c>
      <c r="E15" s="203"/>
      <c r="F15" s="203"/>
      <c r="G15" s="203"/>
      <c r="H15" s="203"/>
      <c r="I15" s="203"/>
      <c r="J15" s="203"/>
      <c r="K15" s="203"/>
      <c r="L15" s="203"/>
      <c r="M15" s="203"/>
      <c r="N15" s="203"/>
      <c r="O15" s="203"/>
      <c r="P15" s="203"/>
      <c r="Q15" s="203"/>
      <c r="R15" s="203"/>
      <c r="S15" s="203"/>
      <c r="T15" s="203"/>
    </row>
    <row r="16" spans="1:20" ht="19.5" customHeight="1">
      <c r="A16" s="195"/>
      <c r="B16" s="195"/>
      <c r="C16" s="195"/>
      <c r="D16" s="195"/>
      <c r="E16" s="194"/>
      <c r="F16" s="194"/>
      <c r="G16" s="194"/>
      <c r="H16" s="194"/>
      <c r="I16" s="194"/>
      <c r="J16" s="194"/>
      <c r="K16" s="194"/>
      <c r="L16" s="194"/>
      <c r="M16" s="194"/>
      <c r="N16" s="194"/>
      <c r="O16" s="194"/>
      <c r="P16" s="194"/>
      <c r="Q16" s="194"/>
      <c r="R16" s="194"/>
      <c r="S16" s="194"/>
      <c r="T16" s="194"/>
    </row>
    <row r="17" spans="1:20" ht="19.5" customHeight="1">
      <c r="A17" s="196" t="s">
        <v>432</v>
      </c>
      <c r="B17" s="196" t="s">
        <v>432</v>
      </c>
      <c r="C17" s="196" t="s">
        <v>432</v>
      </c>
      <c r="D17" s="196" t="s">
        <v>432</v>
      </c>
      <c r="E17" s="196" t="s">
        <v>432</v>
      </c>
      <c r="F17" s="196" t="s">
        <v>432</v>
      </c>
      <c r="G17" s="196" t="s">
        <v>432</v>
      </c>
      <c r="H17" s="196" t="s">
        <v>432</v>
      </c>
      <c r="I17" s="196" t="s">
        <v>432</v>
      </c>
      <c r="J17" s="196" t="s">
        <v>432</v>
      </c>
      <c r="K17" s="196" t="s">
        <v>432</v>
      </c>
      <c r="L17" s="196" t="s">
        <v>432</v>
      </c>
      <c r="M17" s="196" t="s">
        <v>432</v>
      </c>
      <c r="N17" s="196" t="s">
        <v>432</v>
      </c>
      <c r="O17" s="196" t="s">
        <v>432</v>
      </c>
      <c r="P17" s="196" t="s">
        <v>432</v>
      </c>
      <c r="Q17" s="196" t="s">
        <v>432</v>
      </c>
      <c r="R17" s="196" t="s">
        <v>432</v>
      </c>
      <c r="S17" s="196" t="s">
        <v>432</v>
      </c>
      <c r="T17" s="196" t="s">
        <v>432</v>
      </c>
    </row>
    <row r="18" spans="1:20" ht="19.5" customHeight="1">
      <c r="A18" s="197" t="s">
        <v>433</v>
      </c>
      <c r="B18" s="198"/>
      <c r="C18" s="198"/>
      <c r="D18" s="198"/>
      <c r="E18" s="198"/>
      <c r="F18" s="198"/>
      <c r="G18" s="198"/>
      <c r="H18" s="198"/>
      <c r="I18" s="198"/>
      <c r="J18" s="199"/>
      <c r="K18" s="198"/>
      <c r="L18" s="198"/>
      <c r="M18" s="198"/>
      <c r="N18" s="198"/>
      <c r="O18" s="198"/>
      <c r="P18" s="198"/>
      <c r="Q18" s="198"/>
      <c r="R18" s="198"/>
      <c r="S18" s="198"/>
      <c r="T18" s="198"/>
    </row>
    <row r="19" ht="19.5" customHeight="1"/>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scale="2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H29" sqref="H29"/>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81"/>
      <c r="B1" s="164"/>
      <c r="C1" s="164"/>
      <c r="D1" s="164"/>
      <c r="E1" s="164"/>
      <c r="F1" s="165" t="s">
        <v>434</v>
      </c>
      <c r="G1" s="164"/>
      <c r="H1" s="164"/>
      <c r="I1" s="164"/>
      <c r="J1" s="164"/>
      <c r="K1" s="164"/>
      <c r="L1" s="164"/>
    </row>
    <row r="2" spans="1:12" ht="409.5" customHeight="1" hidden="1">
      <c r="A2" s="182"/>
      <c r="B2" s="167"/>
      <c r="C2" s="167"/>
      <c r="D2" s="167"/>
      <c r="E2" s="167"/>
      <c r="F2" s="167"/>
      <c r="G2" s="167"/>
      <c r="H2" s="167"/>
      <c r="I2" s="167"/>
      <c r="J2" s="167"/>
      <c r="K2" s="167"/>
      <c r="L2" s="167"/>
    </row>
    <row r="3" spans="1:12" ht="409.5" customHeight="1" hidden="1">
      <c r="A3" s="182"/>
      <c r="B3" s="167"/>
      <c r="C3" s="167"/>
      <c r="D3" s="167"/>
      <c r="E3" s="167"/>
      <c r="F3" s="167"/>
      <c r="G3" s="167"/>
      <c r="H3" s="167"/>
      <c r="I3" s="167"/>
      <c r="J3" s="167"/>
      <c r="K3" s="167"/>
      <c r="L3" s="167"/>
    </row>
    <row r="4" spans="1:12" ht="409.5" customHeight="1" hidden="1">
      <c r="A4" s="182"/>
      <c r="B4" s="167"/>
      <c r="C4" s="167"/>
      <c r="D4" s="167"/>
      <c r="E4" s="167"/>
      <c r="F4" s="167"/>
      <c r="G4" s="167"/>
      <c r="H4" s="167"/>
      <c r="I4" s="167"/>
      <c r="J4" s="167"/>
      <c r="K4" s="167"/>
      <c r="L4" s="167"/>
    </row>
    <row r="5" spans="1:12" ht="409.5" customHeight="1" hidden="1">
      <c r="A5" s="182"/>
      <c r="B5" s="167"/>
      <c r="C5" s="167"/>
      <c r="D5" s="167"/>
      <c r="E5" s="167"/>
      <c r="F5" s="167"/>
      <c r="G5" s="167"/>
      <c r="H5" s="167"/>
      <c r="I5" s="167"/>
      <c r="J5" s="167"/>
      <c r="K5" s="167"/>
      <c r="L5" s="167"/>
    </row>
    <row r="6" spans="1:12" ht="409.5" customHeight="1" hidden="1">
      <c r="A6" s="182"/>
      <c r="B6" s="167"/>
      <c r="C6" s="167"/>
      <c r="D6" s="167"/>
      <c r="E6" s="167"/>
      <c r="F6" s="167"/>
      <c r="G6" s="167"/>
      <c r="H6" s="167"/>
      <c r="I6" s="167"/>
      <c r="J6" s="167"/>
      <c r="K6" s="167"/>
      <c r="L6" s="167"/>
    </row>
    <row r="7" spans="1:12" ht="409.5" customHeight="1" hidden="1">
      <c r="A7" s="182"/>
      <c r="B7" s="167"/>
      <c r="C7" s="167"/>
      <c r="D7" s="167"/>
      <c r="E7" s="167"/>
      <c r="F7" s="167"/>
      <c r="G7" s="167"/>
      <c r="H7" s="167"/>
      <c r="I7" s="167"/>
      <c r="J7" s="167"/>
      <c r="K7" s="167"/>
      <c r="L7" s="167"/>
    </row>
    <row r="8" spans="1:12" ht="409.5" customHeight="1" hidden="1">
      <c r="A8" s="182"/>
      <c r="B8" s="167"/>
      <c r="C8" s="167"/>
      <c r="D8" s="167"/>
      <c r="E8" s="167"/>
      <c r="F8" s="167"/>
      <c r="G8" s="167"/>
      <c r="H8" s="167"/>
      <c r="I8" s="167"/>
      <c r="J8" s="167"/>
      <c r="K8" s="167"/>
      <c r="L8" s="167"/>
    </row>
    <row r="9" spans="1:12" ht="15" customHeight="1">
      <c r="A9" s="166"/>
      <c r="B9" s="167"/>
      <c r="C9" s="167"/>
      <c r="D9" s="167"/>
      <c r="E9" s="167"/>
      <c r="F9" s="167"/>
      <c r="G9" s="167"/>
      <c r="H9" s="167"/>
      <c r="I9" s="167"/>
      <c r="J9" s="167"/>
      <c r="K9" s="167"/>
      <c r="L9" s="200" t="s">
        <v>435</v>
      </c>
    </row>
    <row r="10" spans="1:12" ht="15" customHeight="1">
      <c r="A10" s="183" t="s">
        <v>2</v>
      </c>
      <c r="B10" s="170"/>
      <c r="C10" s="170"/>
      <c r="D10" s="170"/>
      <c r="E10" s="170"/>
      <c r="F10" s="184"/>
      <c r="G10" s="170"/>
      <c r="H10" s="170"/>
      <c r="I10" s="170"/>
      <c r="J10" s="170"/>
      <c r="K10" s="170"/>
      <c r="L10" s="201" t="s">
        <v>3</v>
      </c>
    </row>
    <row r="11" spans="1:12" ht="19.5" customHeight="1">
      <c r="A11" s="185" t="s">
        <v>6</v>
      </c>
      <c r="B11" s="186" t="s">
        <v>6</v>
      </c>
      <c r="C11" s="186" t="s">
        <v>6</v>
      </c>
      <c r="D11" s="186" t="s">
        <v>6</v>
      </c>
      <c r="E11" s="187" t="s">
        <v>205</v>
      </c>
      <c r="F11" s="187" t="s">
        <v>205</v>
      </c>
      <c r="G11" s="187" t="s">
        <v>205</v>
      </c>
      <c r="H11" s="187" t="s">
        <v>206</v>
      </c>
      <c r="I11" s="187" t="s">
        <v>207</v>
      </c>
      <c r="J11" s="187" t="s">
        <v>107</v>
      </c>
      <c r="K11" s="187" t="s">
        <v>107</v>
      </c>
      <c r="L11" s="187" t="s">
        <v>107</v>
      </c>
    </row>
    <row r="12" spans="1:12" ht="19.5" customHeight="1">
      <c r="A12" s="188" t="s">
        <v>121</v>
      </c>
      <c r="B12" s="187" t="s">
        <v>121</v>
      </c>
      <c r="C12" s="187" t="s">
        <v>121</v>
      </c>
      <c r="D12" s="187" t="s">
        <v>122</v>
      </c>
      <c r="E12" s="187" t="s">
        <v>128</v>
      </c>
      <c r="F12" s="187" t="s">
        <v>436</v>
      </c>
      <c r="G12" s="187" t="s">
        <v>437</v>
      </c>
      <c r="H12" s="187" t="s">
        <v>206</v>
      </c>
      <c r="I12" s="187" t="s">
        <v>207</v>
      </c>
      <c r="J12" s="187" t="s">
        <v>128</v>
      </c>
      <c r="K12" s="187" t="s">
        <v>436</v>
      </c>
      <c r="L12" s="173" t="s">
        <v>437</v>
      </c>
    </row>
    <row r="13" spans="1:12" ht="19.5" customHeight="1">
      <c r="A13" s="188" t="s">
        <v>121</v>
      </c>
      <c r="B13" s="187" t="s">
        <v>121</v>
      </c>
      <c r="C13" s="187" t="s">
        <v>121</v>
      </c>
      <c r="D13" s="187" t="s">
        <v>122</v>
      </c>
      <c r="E13" s="187" t="s">
        <v>128</v>
      </c>
      <c r="F13" s="187" t="s">
        <v>436</v>
      </c>
      <c r="G13" s="187" t="s">
        <v>437</v>
      </c>
      <c r="H13" s="187" t="s">
        <v>206</v>
      </c>
      <c r="I13" s="187" t="s">
        <v>207</v>
      </c>
      <c r="J13" s="187" t="s">
        <v>128</v>
      </c>
      <c r="K13" s="187" t="s">
        <v>436</v>
      </c>
      <c r="L13" s="173" t="s">
        <v>437</v>
      </c>
    </row>
    <row r="14" spans="1:12" ht="19.5" customHeight="1">
      <c r="A14" s="189" t="s">
        <v>121</v>
      </c>
      <c r="B14" s="190" t="s">
        <v>121</v>
      </c>
      <c r="C14" s="190" t="s">
        <v>121</v>
      </c>
      <c r="D14" s="190" t="s">
        <v>122</v>
      </c>
      <c r="E14" s="190" t="s">
        <v>128</v>
      </c>
      <c r="F14" s="190" t="s">
        <v>436</v>
      </c>
      <c r="G14" s="190" t="s">
        <v>437</v>
      </c>
      <c r="H14" s="190" t="s">
        <v>206</v>
      </c>
      <c r="I14" s="190" t="s">
        <v>207</v>
      </c>
      <c r="J14" s="190" t="s">
        <v>128</v>
      </c>
      <c r="K14" s="190" t="s">
        <v>436</v>
      </c>
      <c r="L14" s="202" t="s">
        <v>437</v>
      </c>
    </row>
    <row r="15" spans="1:12" ht="19.5" customHeight="1">
      <c r="A15" s="191" t="s">
        <v>125</v>
      </c>
      <c r="B15" s="191" t="s">
        <v>126</v>
      </c>
      <c r="C15" s="191" t="s">
        <v>127</v>
      </c>
      <c r="D15" s="192" t="s">
        <v>10</v>
      </c>
      <c r="E15" s="193" t="s">
        <v>11</v>
      </c>
      <c r="F15" s="193" t="s">
        <v>12</v>
      </c>
      <c r="G15" s="193" t="s">
        <v>20</v>
      </c>
      <c r="H15" s="193" t="s">
        <v>24</v>
      </c>
      <c r="I15" s="193" t="s">
        <v>28</v>
      </c>
      <c r="J15" s="193" t="s">
        <v>32</v>
      </c>
      <c r="K15" s="193" t="s">
        <v>36</v>
      </c>
      <c r="L15" s="193" t="s">
        <v>40</v>
      </c>
    </row>
    <row r="16" spans="1:12" ht="19.5" customHeight="1">
      <c r="A16" s="191" t="s">
        <v>125</v>
      </c>
      <c r="B16" s="191" t="s">
        <v>126</v>
      </c>
      <c r="C16" s="191" t="s">
        <v>127</v>
      </c>
      <c r="D16" s="191" t="s">
        <v>128</v>
      </c>
      <c r="E16" s="194"/>
      <c r="F16" s="194"/>
      <c r="G16" s="194"/>
      <c r="H16" s="194"/>
      <c r="I16" s="194"/>
      <c r="J16" s="194"/>
      <c r="K16" s="194"/>
      <c r="L16" s="194"/>
    </row>
    <row r="17" spans="1:12" ht="19.5" customHeight="1">
      <c r="A17" s="195"/>
      <c r="B17" s="195"/>
      <c r="C17" s="195"/>
      <c r="D17" s="195"/>
      <c r="E17" s="194"/>
      <c r="F17" s="194"/>
      <c r="G17" s="194"/>
      <c r="H17" s="194"/>
      <c r="I17" s="194"/>
      <c r="J17" s="194"/>
      <c r="K17" s="194"/>
      <c r="L17" s="194"/>
    </row>
    <row r="18" spans="1:12" ht="19.5" customHeight="1">
      <c r="A18" s="196" t="s">
        <v>438</v>
      </c>
      <c r="B18" s="196" t="s">
        <v>438</v>
      </c>
      <c r="C18" s="196" t="s">
        <v>438</v>
      </c>
      <c r="D18" s="196" t="s">
        <v>438</v>
      </c>
      <c r="E18" s="196" t="s">
        <v>438</v>
      </c>
      <c r="F18" s="196" t="s">
        <v>438</v>
      </c>
      <c r="G18" s="196" t="s">
        <v>438</v>
      </c>
      <c r="H18" s="196" t="s">
        <v>438</v>
      </c>
      <c r="I18" s="196" t="s">
        <v>438</v>
      </c>
      <c r="J18" s="196" t="s">
        <v>438</v>
      </c>
      <c r="K18" s="196" t="s">
        <v>438</v>
      </c>
      <c r="L18" s="196" t="s">
        <v>438</v>
      </c>
    </row>
    <row r="19" spans="1:12" ht="19.5" customHeight="1">
      <c r="A19" s="197" t="s">
        <v>439</v>
      </c>
      <c r="B19" s="198"/>
      <c r="C19" s="198"/>
      <c r="D19" s="198"/>
      <c r="E19" s="198"/>
      <c r="F19" s="199"/>
      <c r="G19" s="198"/>
      <c r="H19" s="198"/>
      <c r="I19" s="198"/>
      <c r="J19" s="198"/>
      <c r="K19" s="198"/>
      <c r="L19" s="198"/>
    </row>
    <row r="20" ht="19.5" customHeight="1"/>
    <row r="21" ht="19.5" customHeight="1"/>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2023-10-11T08:32:21Z</dcterms:created>
  <dcterms:modified xsi:type="dcterms:W3CDTF">2024-01-10T02:20:46Z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0AB0166A34E846B28E51332BAA157705</vt:lpwstr>
  </property>
</Properties>
</file>