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政协勐海县十四届委员会第四次会议经费）" sheetId="12" r:id="rId12"/>
    <sheet name="项目支出绩效自评表（政协委员报刊费及履职经费)" sheetId="13" r:id="rId13"/>
    <sheet name="项目支出绩效自评表（专委工作经费)" sheetId="14" r:id="rId14"/>
    <sheet name="项目支出绩效自评表（新冠肺炎疫情防控工作经费) " sheetId="15" r:id="rId15"/>
  </sheets>
  <definedNames/>
  <calcPr fullCalcOnLoad="1"/>
</workbook>
</file>

<file path=xl/sharedStrings.xml><?xml version="1.0" encoding="utf-8"?>
<sst xmlns="http://schemas.openxmlformats.org/spreadsheetml/2006/main" count="1985" uniqueCount="612">
  <si>
    <t>收入支出决算总表</t>
  </si>
  <si>
    <t>公开01表</t>
  </si>
  <si>
    <t>部门：中国人民政治协商会议勐海县委员会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</si>
  <si>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</si>
  <si>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</si>
  <si>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</si>
  <si>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</si>
  <si>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</si>
  <si>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</si>
  <si>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</si>
  <si>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</si>
  <si>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</si>
  <si>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</si>
  <si>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</si>
  <si>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</si>
  <si>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</si>
  <si>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</si>
  <si>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</si>
  <si>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</si>
  <si>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</si>
  <si>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</si>
  <si>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</si>
  <si>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</si>
  <si>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</si>
  <si>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</si>
  <si>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</si>
  <si>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</si>
  <si>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</si>
  <si>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</si>
  <si>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</si>
  <si>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</si>
  <si>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</si>
  <si>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</si>
  <si>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</si>
  <si>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</si>
  <si>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</si>
  <si>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</si>
  <si>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</si>
  <si>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</si>
  <si>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</si>
  <si>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</si>
  <si>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</si>
  <si>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</si>
  <si>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</si>
  <si>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</si>
  <si>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</si>
  <si>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</si>
  <si>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</si>
  <si>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</si>
  <si>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</si>
  <si>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</si>
  <si>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</si>
  <si>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</si>
  <si>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</si>
  <si>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</si>
  <si>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</si>
  <si>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</si>
  <si>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</si>
  <si>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</si>
  <si>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</si>
  <si>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</si>
  <si>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</si>
  <si>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</si>
  <si>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</si>
  <si>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</si>
  <si>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</si>
  <si>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</si>
  <si>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</si>
  <si>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</si>
  <si>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</si>
  <si>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</si>
  <si>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</si>
  <si>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</si>
  <si>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</si>
  <si>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</si>
  <si>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</si>
  <si>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</si>
  <si>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</si>
  <si>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</si>
  <si>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</si>
  <si>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</si>
  <si>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</si>
  <si>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</si>
  <si>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</si>
  <si>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</si>
  <si>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</si>
  <si>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</si>
  <si>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</si>
  <si>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</si>
  <si>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</si>
  <si>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</si>
  <si>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</si>
  <si>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</si>
  <si>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</si>
  <si>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</si>
  <si>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</si>
  <si>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</si>
  <si>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</si>
  <si>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</si>
  <si>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</si>
  <si>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</si>
  <si>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</si>
  <si>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</si>
  <si>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</si>
  <si>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</si>
  <si>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</si>
  <si>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</si>
  <si>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</si>
  <si>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</si>
  <si>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</si>
  <si>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</si>
  <si>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</si>
  <si>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</si>
  <si>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</si>
  <si>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</si>
  <si>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</si>
  <si>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</si>
  <si>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</si>
  <si>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</si>
  <si>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</si>
  <si>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</si>
  <si>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</si>
  <si>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</si>
  <si>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</si>
  <si>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</si>
  <si>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</si>
  <si>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</si>
  <si>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</si>
  <si>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</si>
  <si>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</si>
  <si>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</si>
  <si>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</si>
  <si>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</si>
  <si>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</si>
  <si>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</si>
  <si>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2010204</t>
  </si>
  <si>
    <t xml:space="preserve">  政协会议</t>
  </si>
  <si>
    <t>2010205</t>
  </si>
  <si>
    <t xml:space="preserve">  委员视察</t>
  </si>
  <si>
    <t>2010206</t>
  </si>
  <si>
    <t xml:space="preserve">  参政议政</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</si>
  <si>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</si>
  <si>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</si>
  <si>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</si>
  <si>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</si>
  <si>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</si>
  <si>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</si>
  <si>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</si>
  <si>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</si>
  <si>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</si>
  <si>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</si>
  <si>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</si>
  <si>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</si>
  <si>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</si>
  <si>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</si>
  <si>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</si>
  <si>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</si>
  <si>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</si>
  <si>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</si>
  <si>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</si>
  <si>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</si>
  <si>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</si>
  <si>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</si>
  <si>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</si>
  <si>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</si>
  <si>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</si>
  <si>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</si>
  <si>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</si>
  <si>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</si>
  <si>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</si>
  <si>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</si>
  <si>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</si>
  <si>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</si>
  <si>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</si>
  <si>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</si>
  <si>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</si>
  <si>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</si>
  <si>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</si>
  <si>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</si>
  <si>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</si>
  <si>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</si>
  <si>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</si>
  <si>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</si>
  <si>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</si>
  <si>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</si>
  <si>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</si>
  <si>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</si>
  <si>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</si>
  <si>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</si>
  <si>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</si>
  <si>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</si>
  <si>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</si>
  <si>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</si>
  <si>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</si>
  <si>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</si>
  <si>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</si>
  <si>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</si>
  <si>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</si>
  <si>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</si>
  <si>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</si>
  <si>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</si>
  <si>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</si>
  <si>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</si>
  <si>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</si>
  <si>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</si>
  <si>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</si>
  <si>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</si>
  <si>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</si>
  <si>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</si>
  <si>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</si>
  <si>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</si>
  <si>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</si>
  <si>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</si>
  <si>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</si>
  <si>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</si>
  <si>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</si>
  <si>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</si>
  <si>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</si>
  <si>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</si>
  <si>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</si>
  <si>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</si>
  <si>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</si>
  <si>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</si>
  <si>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</si>
  <si>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</si>
  <si>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</si>
  <si>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</si>
  <si>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</si>
  <si>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</si>
  <si>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</si>
  <si>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</si>
  <si>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</si>
  <si>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</si>
  <si>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</si>
  <si>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</si>
  <si>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</si>
  <si>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</si>
  <si>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</si>
  <si>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</si>
  <si>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</si>
  <si>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</si>
  <si>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</si>
  <si>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</si>
  <si>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</si>
  <si>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</si>
  <si>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</si>
  <si>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</si>
  <si>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</si>
  <si>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</si>
  <si>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</si>
  <si>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</si>
  <si>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</si>
  <si>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</si>
  <si>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</si>
  <si>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</si>
  <si>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</si>
  <si>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</si>
  <si>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</si>
  <si>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</si>
  <si>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</si>
  <si>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</si>
  <si>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</si>
  <si>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</si>
  <si>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</si>
  <si>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</si>
  <si>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</si>
  <si>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</si>
  <si>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</si>
  <si>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</si>
  <si>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</si>
  <si>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</si>
  <si>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</si>
  <si>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</si>
  <si>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</si>
  <si>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</si>
  <si>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</si>
  <si>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</si>
  <si>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</si>
  <si>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</si>
  <si>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</si>
  <si>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</si>
  <si>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</si>
  <si>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</si>
  <si>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</si>
  <si>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</si>
  <si>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</si>
  <si>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</si>
  <si>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</si>
  <si>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</si>
  <si>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</si>
  <si>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</si>
  <si>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</si>
  <si>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</si>
  <si>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</si>
  <si>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</si>
  <si>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</si>
  <si>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</si>
  <si>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</si>
  <si>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</si>
  <si>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</si>
  <si>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</si>
  <si>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</si>
  <si>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</si>
  <si>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</si>
  <si>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</si>
  <si>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</si>
  <si>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</si>
  <si>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</si>
  <si>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</si>
  <si>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</si>
  <si>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</si>
  <si>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</si>
  <si>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</si>
  <si>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</si>
  <si>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</si>
  <si>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</si>
  <si>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</si>
  <si>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</si>
  <si>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</si>
  <si>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</si>
  <si>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</si>
  <si>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</si>
  <si>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</si>
  <si>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</si>
  <si>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</si>
  <si>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</si>
  <si>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</si>
  <si>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</si>
  <si>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</si>
  <si>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</si>
  <si>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</si>
  <si>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</si>
  <si>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</si>
  <si>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</si>
  <si>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</si>
  <si>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</si>
  <si>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</si>
  <si>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</si>
  <si>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</si>
  <si>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</si>
  <si>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</si>
  <si>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</si>
  <si>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</si>
  <si>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</si>
  <si>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</si>
  <si>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</si>
  <si>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</si>
  <si>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</si>
  <si>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</si>
  <si>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</si>
  <si>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</si>
  <si>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</si>
  <si>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</si>
  <si>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</si>
  <si>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</si>
  <si>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</si>
  <si>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</si>
  <si>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</si>
  <si>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</si>
  <si>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</si>
  <si>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</si>
  <si>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</si>
  <si>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</si>
  <si>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</si>
  <si>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</si>
  <si>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</si>
  <si>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</si>
  <si>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</si>
  <si>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</si>
  <si>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</si>
  <si>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</si>
  <si>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</si>
  <si>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</si>
  <si>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</si>
  <si>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</si>
  <si>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</si>
  <si>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</si>
  <si>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</si>
  <si>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</si>
  <si>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</si>
  <si>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</si>
  <si>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</si>
  <si>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</si>
  <si>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</si>
  <si>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</si>
  <si>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</si>
  <si>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</si>
  <si>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</si>
  <si>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</si>
  <si>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</si>
  <si>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</si>
  <si>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</si>
  <si>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说明：本单位无此公开事项。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</si>
  <si>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</si>
  <si>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</si>
  <si>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</si>
  <si>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</si>
  <si>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</si>
  <si>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</si>
  <si>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</si>
  <si>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</si>
  <si>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</si>
  <si>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</si>
  <si>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</si>
  <si>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</si>
  <si>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</si>
  <si>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</si>
  <si>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</si>
  <si>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</si>
  <si>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</si>
  <si>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</si>
  <si>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</si>
  <si>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</si>
  <si>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</si>
  <si>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</si>
  <si>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</si>
  <si>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</si>
  <si>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</si>
  <si>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</si>
  <si>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</si>
  <si>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</si>
  <si>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</si>
  <si>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</si>
  <si>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</si>
  <si>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</si>
  <si>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</si>
  <si>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</si>
  <si>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</si>
  <si>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</si>
  <si>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</si>
  <si>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</si>
  <si>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</si>
  <si>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</si>
  <si>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</si>
  <si>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</si>
  <si>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中国人民政治协商会议勐海县委员会内设9个机构，其中专门委员会8个：县政协提案委员会、县政协经济和农业农村委员会、县政协人口资源环境委员会、县政协教科卫体委员会、县政协社会和法制委员会、县政协民族宗教和外事华侨委员会、县政协文化文史和学习委员会、县政协委员联络委员会。县政协办事机构1个：县政协办公室。</t>
  </si>
  <si>
    <t>（二）部门绩效目标的设立情况</t>
  </si>
  <si>
    <t>1.对我县的重大决策部署以及政治、经济、文化和社会生活中的重要问题在决策之前进行协商和就决策执行过程中的重要问题进行协商。2.对国家宪法、法律和地方法规的实施，重大方针政策的贯彻执行、国家机关及其工作人员的工作，通过建议和批评进行监督。3.对我县政治、经济、文化和社会生活中的重要问题以及人民群众普遍关心的问题，开展调查研究，反映社情民意，积极主动地向党政领导机关提出意见建议。</t>
  </si>
  <si>
    <t>（三）部门整体收支情况</t>
  </si>
  <si>
    <t>部门预算批复情况。2020年部门预算总收入603.61万元，其中本年收入603.61万元、上年结转收入0万元；2020年部门预算总支出603.61万元，其中本级财力安排支出603.61万元（其中：基本支出586.49元、项目支出17.12万元）。</t>
  </si>
  <si>
    <t>（四）部门预算管理制度建设情况</t>
  </si>
  <si>
    <t>除遵守《中华人民共和国会计法》《中华人民共和国预算法》《政府会计制度》等国家法律法规外，还结合本单位工作实际情况，制定并实施了《勐海县政协机关规章制度手册》等内部管理制度，部门预算管理制度健全并有效执行。</t>
  </si>
  <si>
    <t>（五）严控“三公经费”支出情况</t>
  </si>
  <si>
    <t>我单位严格执行公务接待规定，减少不必要的接待。2020年“三公”经费预算数150,000.00元，决算数39,603.00元，预决算差异率-73.6.00%。公务用车运行维护费预算数20,000.00元，决算数20,000.00元，预决算差异率-56.32%；公务接待费预算数10,000.00元，决算数19,603.00元，差异率-80.4%。</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</si>
  <si>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</si>
  <si>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</si>
  <si>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</si>
  <si>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</si>
  <si>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</si>
  <si>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1、成立由单位领导为组长的机关财政支出绩效自评领导小组，负责绩效自评的领导管理工作。
2、领导小组下设办公室，负责财政支出绩效自评工作的具体组织、协调工作。</t>
  </si>
  <si>
    <t>2.组织实施</t>
  </si>
  <si>
    <t>实施评价：（1）财务人员在业务处室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和质量做出评判。（4）对照评价指标体系与标准，通过分析相关评价资料，对部门整体绩效情况进行综合性评判并利用算术平均法计算打分。（5）形成评价结论并撰写自评报告。</t>
  </si>
  <si>
    <t>三、评价情况分析及综合评价结论</t>
  </si>
  <si>
    <t>经过对财务资料、统计数据等有关资料的分析，对部门整体支出“目标设定”的合理性、相关性、明确性，“预算配置”的合理性、科学性，“预算执行、管理”的合法合规性、完整性，“资产管理”的合法合规性、规范性，“履职产出和效果”的真实性、相关性等方面进行全面详细分析计算，2020年度部门整体支出绩效自评综合得分87.5分，评价结果为“良”。</t>
  </si>
  <si>
    <t>四、存在的问题和整改情况</t>
  </si>
  <si>
    <t>根据本次绩效评价情况，存在预算绩效申报时，编制的绩效目标不具体，绩效目标未完全细化分解为具体工作任务，部分绩效指标不清晰、可衡量性差。
针对上述问题，责成相关业务处室在今后的预算绩效申报时，在财务部门的配合下，将全年工作任务细化分解为具体的工作目标，并尽量采取定量的方式制定清晰、可衡量的绩效指标。</t>
  </si>
  <si>
    <t>五、绩效自评结果应用</t>
  </si>
  <si>
    <t>1、针对本部门绩效自评中存在的问题，及时调整和优化本部门后续项目和以后年度预算支出的方向和结构，合理配置资源，加强财务管理。
2、建立激励与约束机制，强化评价结果在项目申报和预算编制中的有效应用。</t>
  </si>
  <si>
    <t>六、主要经验及做法</t>
  </si>
  <si>
    <t>本次部门整体支出绩效自评，主要是根据国家和省级相关法律法规和部门规章的相关规定进行。
针对本部门绩效自评中存在的问题，及时调整和优化本部门后续项目和以后年度预算支出的方向和结构，合理配置资源，加强财务管理。
建立激励与约束机制，强化评价结果在项目申报和预算编制中的有效应用下一步将专门针对县委党校部门整体支出的特点，强化预算绩效申报工作，强化项目实施方案预报。</t>
  </si>
  <si>
    <t>七、其他需说明的情况</t>
  </si>
  <si>
    <t>无其他需要说明的情况</t>
  </si>
  <si>
    <t>部门整体支出绩效自评表</t>
  </si>
  <si>
    <t>公开11表</t>
  </si>
  <si>
    <t>部门名称</t>
  </si>
  <si>
    <t>中国人民政治协商会议勐海县委员会</t>
  </si>
  <si>
    <t>内容</t>
  </si>
  <si>
    <t>说明</t>
  </si>
  <si>
    <t>部门总体目标</t>
  </si>
  <si>
    <t>部门职责</t>
  </si>
  <si>
    <t>中国人民政治协商会议勐海县委员会职能是：政治协商、参政议政、民主监督。政治协商是对我县的重大决策部署以及政治、经济、文化和社会生活中的重要问题在决策之前进行协商和就决策执行过程中的重要问题进行协商。民主监督是对国家宪法、法律和地方法规的实施，重大方针政策的贯彻执行、国家机关及其工作人员的工作，通过建议和批评进行监督。参政议政是对我县政治、经济、文化和社会生活中的重要问题以及人民群众普遍关心的问题，开展调查研究，反映社情民意，积极主动地向党政领导机关提出意见建议。</t>
  </si>
  <si>
    <t>根据三定方案归纳</t>
  </si>
  <si>
    <t>总体绩效目标</t>
  </si>
  <si>
    <t>根据部门职责，中长期规划，市委，市政府要求归纳</t>
  </si>
  <si>
    <t>一、部门年度目标</t>
  </si>
  <si>
    <t>财年</t>
  </si>
  <si>
    <t>目标</t>
  </si>
  <si>
    <t>实际完成情况</t>
  </si>
  <si>
    <t>2020</t>
  </si>
  <si>
    <t>中国人民政治协商会议勐海县委员会职能是：政治协商、参政议政、民主监督。政治协商是对我县的重大决策部署以及政治、经济、文化和社会生活中的重要问题在决策之前进行协和就决策执行过程中的重要问题进行协商。民主监督是对国家宪法、法律和地方法规的实施，重大方针政策的贯彻执行、国家机关及其工作人员的工作，通过建议和批评进行监督。参政议政是对我县政治、经济、文化和社会生活中的重要问题以及人民群众普遍关心的问题，开展调查研究，反映社情民意，积极主动地向党政领导机关提出意见建议。</t>
  </si>
  <si>
    <t>1、2020年5月召开中国人民政治协商会议勐海县十四届委员会第四次会议，提出委员提案 60 件，送交 34个承办单位办理，已全部办复完毕，办复率 100%：2、完成了对县政务服务管理局的民主评议工作：3、年内召开了4次常委会议；4、县政协组织政协委员对对我县今年干旱对粮食生产影响情况、乡镇、企业加大产业就业扶贫促进稳增长增收情况、边境小康村建设情况、边境村寨“村规民约”在边境管控中作用发挥情况等12次专题调研视察。</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</si>
  <si>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</si>
  <si>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</si>
  <si>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</si>
  <si>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</si>
  <si>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</si>
  <si>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</si>
  <si>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</si>
  <si>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</si>
  <si>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</si>
  <si>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</si>
  <si>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</si>
  <si>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</si>
  <si>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</si>
  <si>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</si>
  <si>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中国人民政治协商会议勐海县十四届委员会第四次会议费</t>
  </si>
  <si>
    <t>本级</t>
  </si>
  <si>
    <t>年内召开中国人民政治协商会议勐海县十四届委员会第四次会议。</t>
  </si>
  <si>
    <t>无偏差</t>
  </si>
  <si>
    <t>政协委员报刊及履职经费</t>
  </si>
  <si>
    <t>征订185份云南政协报、开展政协委员履职活动。</t>
  </si>
  <si>
    <t>相关工作已开展，资金未全额拨款。</t>
  </si>
  <si>
    <t>专委工作经费</t>
  </si>
  <si>
    <t>保障八委一室工作正常开展。</t>
  </si>
  <si>
    <t>新冠疫情防控工作经费</t>
  </si>
  <si>
    <t>保障县政协开展新冠疫情防控工作正常开展。</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</si>
  <si>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</si>
  <si>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</si>
  <si>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</si>
  <si>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</si>
  <si>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</si>
  <si>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</si>
  <si>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</si>
  <si>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</si>
  <si>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</si>
  <si>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</si>
  <si>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</si>
  <si>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召开一次全体会议</t>
  </si>
  <si>
    <t>=</t>
  </si>
  <si>
    <t>次</t>
  </si>
  <si>
    <t>于2020年5月召开中国人民政治协商会议勐海县十四届委员会第四次会议。</t>
  </si>
  <si>
    <t>开展部门民主监督</t>
  </si>
  <si>
    <t>个</t>
  </si>
  <si>
    <t>完成了对县政务服务管理局的民主评议工作</t>
  </si>
  <si>
    <t>云南政协报</t>
  </si>
  <si>
    <t>份</t>
  </si>
  <si>
    <t>完成185份云南政协报征订</t>
  </si>
  <si>
    <t>满意度指标</t>
  </si>
  <si>
    <t>服务对象满意度指标</t>
  </si>
  <si>
    <t>政协委员满意度</t>
  </si>
  <si>
    <t>&gt;=</t>
  </si>
  <si>
    <t>%</t>
  </si>
  <si>
    <t>时效指标</t>
  </si>
  <si>
    <t>完成时间</t>
  </si>
  <si>
    <t>2020年12月31日前完成</t>
  </si>
  <si>
    <t>年</t>
  </si>
  <si>
    <t>按时完成各项工作任务</t>
  </si>
  <si>
    <t>效益指标</t>
  </si>
  <si>
    <t>社会效益指标</t>
  </si>
  <si>
    <t>政协委员履职能力</t>
  </si>
  <si>
    <t>得到提升</t>
  </si>
  <si>
    <t>通过调研视察及各种学习，政协委员能力逐步得到提升</t>
  </si>
  <si>
    <t>可持续影响指标</t>
  </si>
  <si>
    <t>促进社会发展</t>
  </si>
  <si>
    <t>得以进步</t>
  </si>
  <si>
    <t>通过提高政协常委会议质量，提出了对我县领导决策有用的提案</t>
  </si>
  <si>
    <t>内设机构数</t>
  </si>
  <si>
    <t>县政协内设八个专委和一个办公室</t>
  </si>
  <si>
    <t>其他需说明事项</t>
  </si>
  <si>
    <t>项目支出绩效自评表</t>
  </si>
  <si>
    <t>公开12表</t>
  </si>
  <si>
    <t>项目名称</t>
  </si>
  <si>
    <t>中国人民政治协商会议勐海县十四届委员会第四次会议经费</t>
  </si>
  <si>
    <t>主管部门</t>
  </si>
  <si>
    <t>实施单位</t>
  </si>
  <si>
    <t>中国人民政治协商会议勐海县委员会办公室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</si>
  <si>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</si>
  <si>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</si>
  <si>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</si>
  <si>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</si>
  <si>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</si>
  <si>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</si>
  <si>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</si>
  <si>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</si>
  <si>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</si>
  <si>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</si>
  <si>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</si>
  <si>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</si>
  <si>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</si>
  <si>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通过召开全体委员会议，对政府工作报告和其他重要报告进行深入的协商讨论，与县党政领导同志面对面进行协商，委员们积极议大政，献良策，提出意见和建议。县委、县政府领导高度重视，率政府职能部门到会听取委员所提意见建议，并结合各自分管的工作，面对面与委员互动，做出回应有很多被采纳，直接进入了县委、县政府的决策程序，能有效推动社会建设与经济建设、政治建设、文化建设和生态文明建设协调发展，为我县经济社会发展新局面作出积极的贡献。</t>
  </si>
  <si>
    <t>绩效指标</t>
  </si>
  <si>
    <t xml:space="preserve">年度指标值 </t>
  </si>
  <si>
    <t>召开全体委员会议（一类会议）</t>
  </si>
  <si>
    <t>会议完成时间</t>
  </si>
  <si>
    <t>&lt;=</t>
  </si>
  <si>
    <t>12月25日前完成</t>
  </si>
  <si>
    <t>5月20日闭幕</t>
  </si>
  <si>
    <t>成本指标</t>
  </si>
  <si>
    <t>成本控制数</t>
  </si>
  <si>
    <t>万元</t>
  </si>
  <si>
    <t>推动勐海县经济社会发展</t>
  </si>
  <si>
    <t>效果明显</t>
  </si>
  <si>
    <t>我县政协委员满意度</t>
  </si>
  <si>
    <t>&gt;</t>
  </si>
  <si>
    <t>其他需要说明事项</t>
  </si>
  <si>
    <t>总分</t>
  </si>
  <si>
    <t>100</t>
  </si>
  <si>
    <t>优</t>
  </si>
  <si>
    <t>政协委员报刊费及履职经费</t>
  </si>
  <si>
    <t>此项目是为了确保2020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</si>
  <si>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2020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</si>
  <si>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县政协委员</t>
  </si>
  <si>
    <t>人</t>
  </si>
  <si>
    <t>人员调动等原因</t>
  </si>
  <si>
    <t>资金到位及时率</t>
  </si>
  <si>
    <t>工作已开展，资金未全部到账</t>
  </si>
  <si>
    <t>群众满意度</t>
  </si>
  <si>
    <t>中</t>
  </si>
  <si>
    <t>为保障县政协提案委员会、县政协经济和农业农村委员会、县政协人口资源环境委员会、县政协教科卫体委员会、县政协社会和法制委员会、县政协民族宗教和外事华侨委员会、县政协文化文史和学习委员会、县政协委员联络委员会、县政协办公室开展好调研视察活动，提出意见、建议和提案，反映社情民意。认真履行政治协商、民主监督、参政议政职能，为全县经济社会全面发展作出积极贡献。</t>
  </si>
  <si>
    <t>工作已开展，资金未全部到账。</t>
  </si>
  <si>
    <t>新冠肺炎疫情防控工作经费</t>
  </si>
  <si>
    <t>自新冠肺炎疫情发生以来，县政协提高政治站位，坚决服从县委、县政府安排部署，把人民群众安危放在首要位置，把参与疫情防控工作当做一项重要政治任务，全力支持配合全县边境疫情防控工作，连续派出干部职工到打洛、布朗山参与驻点堵卡防控、疫情防控监测点值守工作。11月中旬开始，县政协全面负责布朗山乡疫情防控工作，保证每天 24 小时至少有 2 名干部职工驻乡开展工作，保障疫情防控工作能持续开展。</t>
  </si>
  <si>
    <t>完成新冠肺炎疫情防控工作经费</t>
  </si>
  <si>
    <t>质量指标</t>
  </si>
  <si>
    <t>开展疫情防控督查工作情况</t>
  </si>
  <si>
    <t>&lt;</t>
  </si>
  <si>
    <t>按时完成县政协办公室新冠肺炎疫情防控工作经费</t>
  </si>
  <si>
    <t>控制成本</t>
  </si>
  <si>
    <t>项目预算控制数1万元</t>
  </si>
  <si>
    <t>我县疫情防控工作</t>
  </si>
  <si>
    <t>疫情防控工作正常开展</t>
  </si>
  <si>
    <t>县政协办公室工作人员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</si>
</sst>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7">
    <font>
      <sz val="10"/>
      <name val="Arial"/>
      <family val="2"/>
    </font>
    <font>
      <sz val="10"/>
      <name val="宋体"/>
      <family val="0"/>
    </font>
    <font>
      <sz val="22"/>
      <name val="黑体"/>
      <family val="3"/>
    </font>
    <font>
      <sz val="12"/>
      <name val="宋体"/>
      <family val="0"/>
    </font>
    <font>
      <sz val="9"/>
      <name val="宋体"/>
      <family val="0"/>
    </font>
    <font>
      <sz val="11"/>
      <name val="宋体"/>
      <family val="0"/>
    </font>
    <font>
      <b/>
      <sz val="10"/>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53"/>
      <name val="宋体"/>
      <family val="0"/>
    </font>
    <font>
      <i/>
      <sz val="11"/>
      <color indexed="23"/>
      <name val="宋体"/>
      <family val="0"/>
    </font>
    <font>
      <u val="single"/>
      <sz val="11"/>
      <color indexed="20"/>
      <name val="宋体"/>
      <family val="0"/>
    </font>
    <font>
      <sz val="11"/>
      <color indexed="9"/>
      <name val="宋体"/>
      <family val="0"/>
    </font>
    <font>
      <sz val="11"/>
      <color indexed="19"/>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2">
    <xf numFmtId="0" fontId="0" fillId="0" borderId="0" xfId="0" applyAlignment="1">
      <alignment/>
    </xf>
    <xf numFmtId="0" fontId="2" fillId="0" borderId="0" xfId="0" applyFont="1" applyAlignment="1">
      <alignment horizontal="center" vertical="center"/>
    </xf>
    <xf numFmtId="0" fontId="3" fillId="0" borderId="9" xfId="0" applyFont="1" applyBorder="1" applyAlignment="1">
      <alignment horizontal="left" vertical="center"/>
    </xf>
    <xf numFmtId="0" fontId="4" fillId="0" borderId="10" xfId="0" applyFont="1" applyBorder="1" applyAlignment="1">
      <alignment horizontal="left" vertical="center"/>
    </xf>
    <xf numFmtId="0" fontId="5"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 fontId="1" fillId="0" borderId="12" xfId="0" applyNumberFormat="1"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3" fillId="0" borderId="10" xfId="0" applyFont="1" applyBorder="1" applyAlignment="1">
      <alignment horizontal="right" vertical="center"/>
    </xf>
    <xf numFmtId="4" fontId="1" fillId="0" borderId="15" xfId="0" applyNumberFormat="1" applyFont="1" applyBorder="1" applyAlignment="1">
      <alignment horizontal="center" vertical="center"/>
    </xf>
    <xf numFmtId="4" fontId="1" fillId="0" borderId="0" xfId="0" applyNumberFormat="1" applyFont="1" applyBorder="1" applyAlignment="1">
      <alignment horizontal="right" vertical="center"/>
    </xf>
    <xf numFmtId="0" fontId="5" fillId="0" borderId="0" xfId="0" applyFont="1" applyBorder="1" applyAlignment="1">
      <alignment horizontal="left" vertical="center"/>
    </xf>
    <xf numFmtId="0" fontId="4" fillId="0" borderId="0" xfId="0" applyFont="1" applyBorder="1" applyAlignment="1">
      <alignment horizontal="left" vertical="center"/>
    </xf>
    <xf numFmtId="0" fontId="5" fillId="0" borderId="9" xfId="0" applyFont="1" applyBorder="1" applyAlignment="1">
      <alignment horizontal="left" vertical="center"/>
    </xf>
    <xf numFmtId="0" fontId="1" fillId="0" borderId="16" xfId="0" applyFont="1" applyBorder="1" applyAlignment="1">
      <alignment horizontal="center" vertical="center"/>
    </xf>
    <xf numFmtId="0" fontId="1" fillId="0" borderId="11"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 fontId="1" fillId="0" borderId="12" xfId="0" applyNumberFormat="1" applyFont="1" applyBorder="1" applyAlignment="1">
      <alignment horizontal="right" vertical="center"/>
    </xf>
    <xf numFmtId="10" fontId="1" fillId="0" borderId="12"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5" fillId="0" borderId="10" xfId="0" applyFont="1" applyBorder="1" applyAlignment="1">
      <alignment horizontal="right" vertical="center"/>
    </xf>
    <xf numFmtId="0" fontId="1" fillId="0" borderId="17" xfId="0" applyFont="1" applyBorder="1" applyAlignment="1">
      <alignment horizontal="center" vertical="center"/>
    </xf>
    <xf numFmtId="0" fontId="46" fillId="0" borderId="0" xfId="0" applyFont="1" applyAlignment="1">
      <alignment horizontal="right" vertical="center"/>
    </xf>
    <xf numFmtId="0" fontId="1" fillId="0" borderId="12" xfId="0" applyFont="1" applyBorder="1" applyAlignment="1">
      <alignment horizontal="center" vertical="center" shrinkToFit="1"/>
    </xf>
    <xf numFmtId="4" fontId="1" fillId="0" borderId="12" xfId="0" applyNumberFormat="1" applyFont="1" applyBorder="1" applyAlignment="1">
      <alignment horizontal="right" vertical="center" shrinkToFit="1"/>
    </xf>
    <xf numFmtId="3" fontId="1" fillId="0" borderId="12" xfId="0" applyNumberFormat="1" applyFont="1" applyBorder="1" applyAlignment="1">
      <alignment horizontal="right" vertical="center" shrinkToFit="1"/>
    </xf>
    <xf numFmtId="0" fontId="1" fillId="0" borderId="11" xfId="0" applyFont="1" applyBorder="1" applyAlignment="1">
      <alignment horizontal="left" vertical="center" wrapText="1"/>
    </xf>
    <xf numFmtId="0" fontId="4" fillId="0" borderId="0" xfId="0" applyFont="1" applyBorder="1" applyAlignment="1">
      <alignment horizontal="lef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Alignment="1">
      <alignment horizontal="left" vertical="center"/>
    </xf>
    <xf numFmtId="0" fontId="3" fillId="0" borderId="0" xfId="0" applyFont="1" applyBorder="1" applyAlignment="1">
      <alignment horizontal="right" vertical="center"/>
    </xf>
    <xf numFmtId="0" fontId="0" fillId="0" borderId="0" xfId="0" applyAlignment="1">
      <alignment horizontal="left" vertical="center"/>
    </xf>
    <xf numFmtId="0" fontId="1" fillId="0" borderId="12" xfId="0" applyFont="1" applyBorder="1" applyAlignment="1">
      <alignment horizontal="right" vertical="center" shrinkToFit="1"/>
    </xf>
    <xf numFmtId="0" fontId="1" fillId="0" borderId="11" xfId="0" applyFont="1" applyBorder="1" applyAlignment="1">
      <alignment horizontal="center" vertical="center" shrinkToFit="1"/>
    </xf>
    <xf numFmtId="0" fontId="1" fillId="0" borderId="11" xfId="0" applyFont="1" applyBorder="1" applyAlignment="1">
      <alignment horizontal="distributed" vertical="center"/>
    </xf>
    <xf numFmtId="0" fontId="1"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workbookViewId="0" topLeftCell="A1">
      <selection activeCell="L8" sqref="L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t="s">
        <v>0</v>
      </c>
      <c r="B1" s="1"/>
      <c r="C1" s="1"/>
      <c r="D1" s="1"/>
      <c r="E1" s="1"/>
      <c r="F1" s="1"/>
    </row>
    <row r="2" spans="1:6" ht="15" customHeight="1">
      <c r="A2" s="40"/>
      <c r="B2" s="23"/>
      <c r="C2" s="23"/>
      <c r="D2" s="23"/>
      <c r="E2" s="23"/>
      <c r="F2" s="46" t="s">
        <v>1</v>
      </c>
    </row>
    <row r="3" spans="1:6" ht="15" customHeight="1">
      <c r="A3" s="2" t="s">
        <v>2</v>
      </c>
      <c r="B3" s="3"/>
      <c r="C3" s="3"/>
      <c r="D3" s="3"/>
      <c r="E3" s="3"/>
      <c r="F3" s="19" t="s">
        <v>3</v>
      </c>
    </row>
    <row r="4" spans="1:6" ht="19.5" customHeight="1">
      <c r="A4" s="49" t="s">
        <v>4</v>
      </c>
      <c r="B4" s="36" t="s">
        <v>4</v>
      </c>
      <c r="C4" s="36" t="s">
        <v>4</v>
      </c>
      <c r="D4" s="36" t="s">
        <v>5</v>
      </c>
      <c r="E4" s="36" t="s">
        <v>5</v>
      </c>
      <c r="F4" s="36" t="s">
        <v>5</v>
      </c>
    </row>
    <row r="5" spans="1:6" ht="19.5" customHeight="1">
      <c r="A5" s="49" t="s">
        <v>6</v>
      </c>
      <c r="B5" s="36" t="s">
        <v>7</v>
      </c>
      <c r="C5" s="36" t="s">
        <v>8</v>
      </c>
      <c r="D5" s="36" t="s">
        <v>9</v>
      </c>
      <c r="E5" s="36" t="s">
        <v>7</v>
      </c>
      <c r="F5" s="36" t="s">
        <v>8</v>
      </c>
    </row>
    <row r="6" spans="1:6" ht="19.5" customHeight="1">
      <c r="A6" s="50" t="s">
        <v>10</v>
      </c>
      <c r="B6" s="36"/>
      <c r="C6" s="36" t="s">
        <v>11</v>
      </c>
      <c r="D6" s="51" t="s">
        <v>10</v>
      </c>
      <c r="E6" s="36"/>
      <c r="F6" s="36" t="s">
        <v>12</v>
      </c>
    </row>
    <row r="7" spans="1:6" ht="19.5" customHeight="1">
      <c r="A7" s="43" t="s">
        <v>13</v>
      </c>
      <c r="B7" s="36" t="s">
        <v>11</v>
      </c>
      <c r="C7" s="37">
        <v>6036112.52</v>
      </c>
      <c r="D7" s="44" t="s">
        <v>14</v>
      </c>
      <c r="E7" s="36" t="s">
        <v>15</v>
      </c>
      <c r="F7" s="37">
        <v>3694112.42</v>
      </c>
    </row>
    <row r="8" spans="1:6" ht="19.5" customHeight="1">
      <c r="A8" s="43" t="s">
        <v>16</v>
      </c>
      <c r="B8" s="36" t="s">
        <v>12</v>
      </c>
      <c r="C8" s="37"/>
      <c r="D8" s="44" t="s">
        <v>17</v>
      </c>
      <c r="E8" s="36" t="s">
        <v>18</v>
      </c>
      <c r="F8" s="37"/>
    </row>
    <row r="9" spans="1:6" ht="19.5" customHeight="1">
      <c r="A9" s="43" t="s">
        <v>19</v>
      </c>
      <c r="B9" s="36" t="s">
        <v>20</v>
      </c>
      <c r="C9" s="37"/>
      <c r="D9" s="44" t="s">
        <v>21</v>
      </c>
      <c r="E9" s="36" t="s">
        <v>22</v>
      </c>
      <c r="F9" s="37"/>
    </row>
    <row r="10" spans="1:6" ht="19.5" customHeight="1">
      <c r="A10" s="43" t="s">
        <v>23</v>
      </c>
      <c r="B10" s="36" t="s">
        <v>24</v>
      </c>
      <c r="C10" s="37"/>
      <c r="D10" s="44" t="s">
        <v>25</v>
      </c>
      <c r="E10" s="36" t="s">
        <v>26</v>
      </c>
      <c r="F10" s="37"/>
    </row>
    <row r="11" spans="1:6" ht="19.5" customHeight="1">
      <c r="A11" s="43" t="s">
        <v>27</v>
      </c>
      <c r="B11" s="36" t="s">
        <v>28</v>
      </c>
      <c r="C11" s="37"/>
      <c r="D11" s="44" t="s">
        <v>29</v>
      </c>
      <c r="E11" s="36" t="s">
        <v>30</v>
      </c>
      <c r="F11" s="37"/>
    </row>
    <row r="12" spans="1:6" ht="19.5" customHeight="1">
      <c r="A12" s="43" t="s">
        <v>31</v>
      </c>
      <c r="B12" s="36" t="s">
        <v>32</v>
      </c>
      <c r="C12" s="37"/>
      <c r="D12" s="44" t="s">
        <v>33</v>
      </c>
      <c r="E12" s="36" t="s">
        <v>34</v>
      </c>
      <c r="F12" s="37"/>
    </row>
    <row r="13" spans="1:6" ht="19.5" customHeight="1">
      <c r="A13" s="43" t="s">
        <v>35</v>
      </c>
      <c r="B13" s="36" t="s">
        <v>36</v>
      </c>
      <c r="C13" s="37"/>
      <c r="D13" s="44" t="s">
        <v>37</v>
      </c>
      <c r="E13" s="36" t="s">
        <v>38</v>
      </c>
      <c r="F13" s="37"/>
    </row>
    <row r="14" spans="1:6" ht="19.5" customHeight="1">
      <c r="A14" s="26" t="s">
        <v>39</v>
      </c>
      <c r="B14" s="36" t="s">
        <v>40</v>
      </c>
      <c r="C14" s="37"/>
      <c r="D14" s="44" t="s">
        <v>41</v>
      </c>
      <c r="E14" s="36" t="s">
        <v>42</v>
      </c>
      <c r="F14" s="37">
        <v>1677825.8</v>
      </c>
    </row>
    <row r="15" spans="1:6" ht="19.5" customHeight="1">
      <c r="A15" s="43"/>
      <c r="B15" s="36" t="s">
        <v>43</v>
      </c>
      <c r="C15" s="48"/>
      <c r="D15" s="44" t="s">
        <v>44</v>
      </c>
      <c r="E15" s="36" t="s">
        <v>45</v>
      </c>
      <c r="F15" s="37">
        <v>416539.3</v>
      </c>
    </row>
    <row r="16" spans="1:6" ht="19.5" customHeight="1">
      <c r="A16" s="43"/>
      <c r="B16" s="36" t="s">
        <v>46</v>
      </c>
      <c r="C16" s="48"/>
      <c r="D16" s="44" t="s">
        <v>47</v>
      </c>
      <c r="E16" s="36" t="s">
        <v>48</v>
      </c>
      <c r="F16" s="37"/>
    </row>
    <row r="17" spans="1:6" ht="19.5" customHeight="1">
      <c r="A17" s="43"/>
      <c r="B17" s="36" t="s">
        <v>49</v>
      </c>
      <c r="C17" s="48"/>
      <c r="D17" s="44" t="s">
        <v>50</v>
      </c>
      <c r="E17" s="36" t="s">
        <v>51</v>
      </c>
      <c r="F17" s="37"/>
    </row>
    <row r="18" spans="1:6" ht="19.5" customHeight="1">
      <c r="A18" s="43"/>
      <c r="B18" s="36" t="s">
        <v>52</v>
      </c>
      <c r="C18" s="48"/>
      <c r="D18" s="44" t="s">
        <v>53</v>
      </c>
      <c r="E18" s="36" t="s">
        <v>54</v>
      </c>
      <c r="F18" s="37"/>
    </row>
    <row r="19" spans="1:6" ht="19.5" customHeight="1">
      <c r="A19" s="43"/>
      <c r="B19" s="36" t="s">
        <v>55</v>
      </c>
      <c r="C19" s="48"/>
      <c r="D19" s="44" t="s">
        <v>56</v>
      </c>
      <c r="E19" s="36" t="s">
        <v>57</v>
      </c>
      <c r="F19" s="37"/>
    </row>
    <row r="20" spans="1:6" ht="19.5" customHeight="1">
      <c r="A20" s="43"/>
      <c r="B20" s="36" t="s">
        <v>58</v>
      </c>
      <c r="C20" s="48"/>
      <c r="D20" s="44" t="s">
        <v>59</v>
      </c>
      <c r="E20" s="36" t="s">
        <v>60</v>
      </c>
      <c r="F20" s="37"/>
    </row>
    <row r="21" spans="1:6" ht="19.5" customHeight="1">
      <c r="A21" s="43"/>
      <c r="B21" s="36" t="s">
        <v>61</v>
      </c>
      <c r="C21" s="48"/>
      <c r="D21" s="44" t="s">
        <v>62</v>
      </c>
      <c r="E21" s="36" t="s">
        <v>63</v>
      </c>
      <c r="F21" s="37"/>
    </row>
    <row r="22" spans="1:6" ht="19.5" customHeight="1">
      <c r="A22" s="43"/>
      <c r="B22" s="36" t="s">
        <v>64</v>
      </c>
      <c r="C22" s="48"/>
      <c r="D22" s="44" t="s">
        <v>65</v>
      </c>
      <c r="E22" s="36" t="s">
        <v>66</v>
      </c>
      <c r="F22" s="37"/>
    </row>
    <row r="23" spans="1:6" ht="19.5" customHeight="1">
      <c r="A23" s="43"/>
      <c r="B23" s="36" t="s">
        <v>67</v>
      </c>
      <c r="C23" s="48"/>
      <c r="D23" s="44" t="s">
        <v>68</v>
      </c>
      <c r="E23" s="36" t="s">
        <v>69</v>
      </c>
      <c r="F23" s="37"/>
    </row>
    <row r="24" spans="1:6" ht="19.5" customHeight="1">
      <c r="A24" s="43"/>
      <c r="B24" s="36" t="s">
        <v>70</v>
      </c>
      <c r="C24" s="48"/>
      <c r="D24" s="44" t="s">
        <v>71</v>
      </c>
      <c r="E24" s="36" t="s">
        <v>72</v>
      </c>
      <c r="F24" s="37"/>
    </row>
    <row r="25" spans="1:6" ht="19.5" customHeight="1">
      <c r="A25" s="43"/>
      <c r="B25" s="36" t="s">
        <v>73</v>
      </c>
      <c r="C25" s="48"/>
      <c r="D25" s="44" t="s">
        <v>74</v>
      </c>
      <c r="E25" s="36" t="s">
        <v>75</v>
      </c>
      <c r="F25" s="37">
        <v>247635</v>
      </c>
    </row>
    <row r="26" spans="1:6" ht="19.5" customHeight="1">
      <c r="A26" s="43"/>
      <c r="B26" s="36" t="s">
        <v>76</v>
      </c>
      <c r="C26" s="48"/>
      <c r="D26" s="44" t="s">
        <v>77</v>
      </c>
      <c r="E26" s="36" t="s">
        <v>78</v>
      </c>
      <c r="F26" s="37"/>
    </row>
    <row r="27" spans="1:6" ht="19.5" customHeight="1">
      <c r="A27" s="43"/>
      <c r="B27" s="36" t="s">
        <v>79</v>
      </c>
      <c r="C27" s="48"/>
      <c r="D27" s="44" t="s">
        <v>80</v>
      </c>
      <c r="E27" s="36" t="s">
        <v>81</v>
      </c>
      <c r="F27" s="37"/>
    </row>
    <row r="28" spans="1:6" ht="19.5" customHeight="1">
      <c r="A28" s="43"/>
      <c r="B28" s="36" t="s">
        <v>82</v>
      </c>
      <c r="C28" s="48"/>
      <c r="D28" s="44" t="s">
        <v>83</v>
      </c>
      <c r="E28" s="36" t="s">
        <v>84</v>
      </c>
      <c r="F28" s="37"/>
    </row>
    <row r="29" spans="1:6" ht="19.5" customHeight="1">
      <c r="A29" s="43"/>
      <c r="B29" s="36" t="s">
        <v>85</v>
      </c>
      <c r="C29" s="48"/>
      <c r="D29" s="44" t="s">
        <v>86</v>
      </c>
      <c r="E29" s="36" t="s">
        <v>87</v>
      </c>
      <c r="F29" s="37"/>
    </row>
    <row r="30" spans="1:6" ht="19.5" customHeight="1">
      <c r="A30" s="49"/>
      <c r="B30" s="36" t="s">
        <v>88</v>
      </c>
      <c r="C30" s="48"/>
      <c r="D30" s="44" t="s">
        <v>89</v>
      </c>
      <c r="E30" s="36" t="s">
        <v>90</v>
      </c>
      <c r="F30" s="37"/>
    </row>
    <row r="31" spans="1:6" ht="19.5" customHeight="1">
      <c r="A31" s="49"/>
      <c r="B31" s="36" t="s">
        <v>91</v>
      </c>
      <c r="C31" s="48"/>
      <c r="D31" s="44" t="s">
        <v>92</v>
      </c>
      <c r="E31" s="36" t="s">
        <v>93</v>
      </c>
      <c r="F31" s="37"/>
    </row>
    <row r="32" spans="1:6" ht="19.5" customHeight="1">
      <c r="A32" s="49"/>
      <c r="B32" s="36" t="s">
        <v>94</v>
      </c>
      <c r="C32" s="48"/>
      <c r="D32" s="44" t="s">
        <v>95</v>
      </c>
      <c r="E32" s="36" t="s">
        <v>96</v>
      </c>
      <c r="F32" s="37"/>
    </row>
    <row r="33" spans="1:6" ht="19.5" customHeight="1">
      <c r="A33" s="49" t="s">
        <v>97</v>
      </c>
      <c r="B33" s="36" t="s">
        <v>98</v>
      </c>
      <c r="C33" s="37">
        <v>6036112.52</v>
      </c>
      <c r="D33" s="36" t="s">
        <v>99</v>
      </c>
      <c r="E33" s="36" t="s">
        <v>100</v>
      </c>
      <c r="F33" s="37">
        <v>6036112.52</v>
      </c>
    </row>
    <row r="34" spans="1:6" ht="19.5" customHeight="1">
      <c r="A34" s="49" t="s">
        <v>101</v>
      </c>
      <c r="B34" s="36" t="s">
        <v>102</v>
      </c>
      <c r="C34" s="37"/>
      <c r="D34" s="44" t="s">
        <v>103</v>
      </c>
      <c r="E34" s="36" t="s">
        <v>104</v>
      </c>
      <c r="F34" s="37"/>
    </row>
    <row r="35" spans="1:6" ht="19.5" customHeight="1">
      <c r="A35" s="49" t="s">
        <v>105</v>
      </c>
      <c r="B35" s="36" t="s">
        <v>106</v>
      </c>
      <c r="C35" s="37"/>
      <c r="D35" s="44" t="s">
        <v>107</v>
      </c>
      <c r="E35" s="36" t="s">
        <v>108</v>
      </c>
      <c r="F35" s="37"/>
    </row>
    <row r="36" spans="1:6" ht="19.5" customHeight="1">
      <c r="A36" s="49" t="s">
        <v>109</v>
      </c>
      <c r="B36" s="36" t="s">
        <v>110</v>
      </c>
      <c r="C36" s="37">
        <v>6036112.52</v>
      </c>
      <c r="D36" s="36" t="s">
        <v>109</v>
      </c>
      <c r="E36" s="36" t="s">
        <v>111</v>
      </c>
      <c r="F36" s="37">
        <v>6036112.52</v>
      </c>
    </row>
    <row r="37" spans="1:6" ht="19.5" customHeight="1">
      <c r="A37" s="26" t="s">
        <v>112</v>
      </c>
      <c r="B37" s="11" t="s">
        <v>112</v>
      </c>
      <c r="C37" s="11" t="s">
        <v>112</v>
      </c>
      <c r="D37" s="11" t="s">
        <v>112</v>
      </c>
      <c r="E37" s="11" t="s">
        <v>112</v>
      </c>
      <c r="F37" s="11" t="s">
        <v>112</v>
      </c>
    </row>
  </sheetData>
  <sheetProtection/>
  <mergeCells count="4">
    <mergeCell ref="A1:F1"/>
    <mergeCell ref="A4:C4"/>
    <mergeCell ref="D4:F4"/>
    <mergeCell ref="A37:F37"/>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K7" sqref="K7"/>
    </sheetView>
  </sheetViews>
  <sheetFormatPr defaultColWidth="9.140625" defaultRowHeight="12.75"/>
  <cols>
    <col min="1" max="3" width="32.140625" style="0" customWidth="1"/>
    <col min="4" max="4" width="52.28125" style="0" customWidth="1"/>
  </cols>
  <sheetData>
    <row r="1" spans="1:4" ht="27.75" customHeight="1">
      <c r="A1" s="1" t="s">
        <v>431</v>
      </c>
      <c r="B1" s="1"/>
      <c r="C1" s="1"/>
      <c r="D1" s="1"/>
    </row>
    <row r="2" spans="1:4" ht="24.75" customHeight="1">
      <c r="A2" s="2" t="s">
        <v>2</v>
      </c>
      <c r="B2" s="3"/>
      <c r="C2" s="3"/>
      <c r="D2" s="19" t="s">
        <v>432</v>
      </c>
    </row>
    <row r="3" spans="1:4" ht="99.75" customHeight="1">
      <c r="A3" s="26" t="s">
        <v>433</v>
      </c>
      <c r="B3" s="11" t="s">
        <v>434</v>
      </c>
      <c r="C3" s="11" t="s">
        <v>434</v>
      </c>
      <c r="D3" s="10" t="s">
        <v>435</v>
      </c>
    </row>
    <row r="4" spans="1:4" ht="99.75" customHeight="1">
      <c r="A4" s="26" t="s">
        <v>433</v>
      </c>
      <c r="B4" s="11" t="s">
        <v>436</v>
      </c>
      <c r="C4" s="11" t="s">
        <v>436</v>
      </c>
      <c r="D4" s="10" t="s">
        <v>437</v>
      </c>
    </row>
    <row r="5" spans="1:4" ht="99.75" customHeight="1">
      <c r="A5" s="26" t="s">
        <v>433</v>
      </c>
      <c r="B5" s="11" t="s">
        <v>438</v>
      </c>
      <c r="C5" s="11" t="s">
        <v>438</v>
      </c>
      <c r="D5" s="10" t="s">
        <v>439</v>
      </c>
    </row>
    <row r="6" spans="1:4" ht="99.75" customHeight="1">
      <c r="A6" s="26" t="s">
        <v>433</v>
      </c>
      <c r="B6" s="11" t="s">
        <v>440</v>
      </c>
      <c r="C6" s="11" t="s">
        <v>440</v>
      </c>
      <c r="D6" s="10" t="s">
        <v>441</v>
      </c>
    </row>
    <row r="7" spans="1:4" ht="99.75" customHeight="1">
      <c r="A7" s="26" t="s">
        <v>433</v>
      </c>
      <c r="B7" s="11" t="s">
        <v>442</v>
      </c>
      <c r="C7" s="11" t="s">
        <v>442</v>
      </c>
      <c r="D7" s="10" t="s">
        <v>443</v>
      </c>
    </row>
    <row r="8" spans="1:4" ht="99.75" customHeight="1">
      <c r="A8" s="26" t="s">
        <v>444</v>
      </c>
      <c r="B8" s="11" t="s">
        <v>445</v>
      </c>
      <c r="C8" s="11" t="s">
        <v>445</v>
      </c>
      <c r="D8" s="10" t="s">
        <v>446</v>
      </c>
    </row>
    <row r="9" spans="1:4" ht="99.75" customHeight="1">
      <c r="A9" s="26" t="s">
        <v>444</v>
      </c>
      <c r="B9" s="11" t="s">
        <v>447</v>
      </c>
      <c r="C9" s="6" t="s">
        <v>448</v>
      </c>
      <c r="D9" s="10" t="s">
        <v>449</v>
      </c>
    </row>
    <row r="10" spans="1:4" ht="99.75" customHeight="1">
      <c r="A10" s="26" t="s">
        <v>444</v>
      </c>
      <c r="B10" s="11" t="s">
        <v>447</v>
      </c>
      <c r="C10" s="6" t="s">
        <v>450</v>
      </c>
      <c r="D10" s="10" t="s">
        <v>451</v>
      </c>
    </row>
    <row r="11" spans="1:4" ht="99.75" customHeight="1">
      <c r="A11" s="26" t="s">
        <v>452</v>
      </c>
      <c r="B11" s="11" t="s">
        <v>452</v>
      </c>
      <c r="C11" s="11" t="s">
        <v>452</v>
      </c>
      <c r="D11" s="10" t="s">
        <v>453</v>
      </c>
    </row>
    <row r="12" spans="1:4" ht="99.75" customHeight="1">
      <c r="A12" s="26" t="s">
        <v>454</v>
      </c>
      <c r="B12" s="11" t="s">
        <v>454</v>
      </c>
      <c r="C12" s="11" t="s">
        <v>454</v>
      </c>
      <c r="D12" s="10" t="s">
        <v>455</v>
      </c>
    </row>
    <row r="13" spans="1:4" ht="99.75" customHeight="1">
      <c r="A13" s="26" t="s">
        <v>456</v>
      </c>
      <c r="B13" s="11" t="s">
        <v>456</v>
      </c>
      <c r="C13" s="11" t="s">
        <v>456</v>
      </c>
      <c r="D13" s="10" t="s">
        <v>457</v>
      </c>
    </row>
    <row r="14" spans="1:4" ht="99.75" customHeight="1">
      <c r="A14" s="26" t="s">
        <v>458</v>
      </c>
      <c r="B14" s="11" t="s">
        <v>458</v>
      </c>
      <c r="C14" s="11" t="s">
        <v>458</v>
      </c>
      <c r="D14" s="10" t="s">
        <v>459</v>
      </c>
    </row>
    <row r="15" spans="1:4" ht="99.75" customHeight="1">
      <c r="A15" s="26" t="s">
        <v>460</v>
      </c>
      <c r="B15" s="11" t="s">
        <v>460</v>
      </c>
      <c r="C15" s="11" t="s">
        <v>460</v>
      </c>
      <c r="D15" s="11" t="s">
        <v>461</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scale="49"/>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B1">
      <selection activeCell="F14" sqref="F14:I15"/>
    </sheetView>
  </sheetViews>
  <sheetFormatPr defaultColWidth="9.140625" defaultRowHeight="12.75"/>
  <cols>
    <col min="1" max="1" width="52.7109375" style="0" customWidth="1"/>
    <col min="2" max="2" width="19.28125" style="0" customWidth="1"/>
    <col min="3" max="3" width="61.140625" style="0" customWidth="1"/>
    <col min="4" max="4" width="16.00390625" style="0" customWidth="1"/>
    <col min="5" max="5" width="22.00390625" style="0" customWidth="1"/>
    <col min="6" max="6" width="16.00390625" style="0" customWidth="1"/>
    <col min="7" max="7" width="68.8515625" style="0" customWidth="1"/>
    <col min="8" max="8" width="16.00390625" style="0" customWidth="1"/>
    <col min="9" max="9" width="32.8515625" style="0" customWidth="1"/>
  </cols>
  <sheetData>
    <row r="1" spans="1:9" ht="27.75" customHeight="1">
      <c r="A1" s="1" t="s">
        <v>462</v>
      </c>
      <c r="B1" s="1"/>
      <c r="C1" s="1"/>
      <c r="D1" s="1"/>
      <c r="E1" s="1"/>
      <c r="F1" s="1"/>
      <c r="G1" s="1"/>
      <c r="H1" s="1"/>
      <c r="I1" s="1"/>
    </row>
    <row r="2" spans="1:9" ht="409.5" customHeight="1" hidden="1">
      <c r="A2" s="22"/>
      <c r="B2" s="23"/>
      <c r="C2" s="23"/>
      <c r="D2" s="23"/>
      <c r="E2" s="23"/>
      <c r="F2" s="23"/>
      <c r="G2" s="23"/>
      <c r="H2" s="23"/>
      <c r="I2" s="23"/>
    </row>
    <row r="3" spans="1:9" ht="13.5" customHeight="1">
      <c r="A3" s="24" t="s">
        <v>2</v>
      </c>
      <c r="B3" s="24" t="s">
        <v>2</v>
      </c>
      <c r="C3" s="3"/>
      <c r="D3" s="3"/>
      <c r="E3" s="4"/>
      <c r="F3" s="3"/>
      <c r="G3" s="3"/>
      <c r="H3" s="3"/>
      <c r="I3" s="33" t="s">
        <v>463</v>
      </c>
    </row>
    <row r="4" spans="1:9" ht="19.5" customHeight="1">
      <c r="A4" s="5" t="s">
        <v>464</v>
      </c>
      <c r="B4" s="5" t="s">
        <v>464</v>
      </c>
      <c r="C4" s="25" t="s">
        <v>465</v>
      </c>
      <c r="D4" s="25"/>
      <c r="E4" s="25"/>
      <c r="F4" s="25"/>
      <c r="G4" s="25"/>
      <c r="H4" s="25"/>
      <c r="I4" s="34"/>
    </row>
    <row r="5" spans="1:9" ht="19.5" customHeight="1">
      <c r="A5" s="5" t="s">
        <v>466</v>
      </c>
      <c r="B5" s="6" t="s">
        <v>466</v>
      </c>
      <c r="C5" s="6" t="s">
        <v>466</v>
      </c>
      <c r="D5" s="6" t="s">
        <v>466</v>
      </c>
      <c r="E5" s="6" t="s">
        <v>466</v>
      </c>
      <c r="F5" s="6" t="s">
        <v>466</v>
      </c>
      <c r="G5" s="6" t="s">
        <v>466</v>
      </c>
      <c r="H5" s="6" t="s">
        <v>467</v>
      </c>
      <c r="I5" s="6" t="s">
        <v>467</v>
      </c>
    </row>
    <row r="6" spans="1:9" ht="34.5" customHeight="1">
      <c r="A6" s="26" t="s">
        <v>468</v>
      </c>
      <c r="B6" s="11" t="s">
        <v>469</v>
      </c>
      <c r="C6" s="10" t="s">
        <v>470</v>
      </c>
      <c r="D6" s="10"/>
      <c r="E6" s="10"/>
      <c r="F6" s="10"/>
      <c r="G6" s="10"/>
      <c r="H6" s="10"/>
      <c r="I6" s="10" t="s">
        <v>471</v>
      </c>
    </row>
    <row r="7" spans="1:9" ht="34.5" customHeight="1">
      <c r="A7" s="26" t="s">
        <v>468</v>
      </c>
      <c r="B7" s="11" t="s">
        <v>469</v>
      </c>
      <c r="C7" s="10"/>
      <c r="D7" s="10"/>
      <c r="E7" s="10"/>
      <c r="F7" s="10"/>
      <c r="G7" s="10"/>
      <c r="H7" s="10"/>
      <c r="I7" s="10"/>
    </row>
    <row r="8" spans="1:9" ht="34.5" customHeight="1">
      <c r="A8" s="26" t="s">
        <v>468</v>
      </c>
      <c r="B8" s="11" t="s">
        <v>472</v>
      </c>
      <c r="C8" s="10" t="s">
        <v>437</v>
      </c>
      <c r="D8" s="10"/>
      <c r="E8" s="10"/>
      <c r="F8" s="10"/>
      <c r="G8" s="10"/>
      <c r="H8" s="10"/>
      <c r="I8" s="10" t="s">
        <v>473</v>
      </c>
    </row>
    <row r="9" spans="1:9" ht="34.5" customHeight="1">
      <c r="A9" s="26" t="s">
        <v>468</v>
      </c>
      <c r="B9" s="11" t="s">
        <v>472</v>
      </c>
      <c r="C9" s="10"/>
      <c r="D9" s="10"/>
      <c r="E9" s="10"/>
      <c r="F9" s="10"/>
      <c r="G9" s="10"/>
      <c r="H9" s="10"/>
      <c r="I9" s="10"/>
    </row>
    <row r="10" spans="1:9" ht="19.5" customHeight="1">
      <c r="A10" s="27" t="s">
        <v>474</v>
      </c>
      <c r="B10" s="28" t="s">
        <v>474</v>
      </c>
      <c r="C10" s="28" t="s">
        <v>474</v>
      </c>
      <c r="D10" s="28" t="s">
        <v>474</v>
      </c>
      <c r="E10" s="28" t="s">
        <v>474</v>
      </c>
      <c r="F10" s="28" t="s">
        <v>474</v>
      </c>
      <c r="G10" s="28" t="s">
        <v>474</v>
      </c>
      <c r="H10" s="28" t="s">
        <v>474</v>
      </c>
      <c r="I10" s="28" t="s">
        <v>474</v>
      </c>
    </row>
    <row r="11" spans="1:9" ht="19.5" customHeight="1">
      <c r="A11" s="5" t="s">
        <v>475</v>
      </c>
      <c r="B11" s="6" t="s">
        <v>476</v>
      </c>
      <c r="C11" s="6" t="s">
        <v>476</v>
      </c>
      <c r="D11" s="6" t="s">
        <v>476</v>
      </c>
      <c r="E11" s="6" t="s">
        <v>476</v>
      </c>
      <c r="F11" s="6" t="s">
        <v>477</v>
      </c>
      <c r="G11" s="6" t="s">
        <v>477</v>
      </c>
      <c r="H11" s="6" t="s">
        <v>477</v>
      </c>
      <c r="I11" s="6" t="s">
        <v>477</v>
      </c>
    </row>
    <row r="12" spans="1:9" ht="45" customHeight="1">
      <c r="A12" s="5" t="s">
        <v>478</v>
      </c>
      <c r="B12" s="10" t="s">
        <v>479</v>
      </c>
      <c r="C12" s="10"/>
      <c r="D12" s="10"/>
      <c r="E12" s="10"/>
      <c r="F12" s="10" t="s">
        <v>480</v>
      </c>
      <c r="G12" s="10"/>
      <c r="H12" s="10"/>
      <c r="I12" s="10"/>
    </row>
    <row r="13" spans="1:9" ht="45" customHeight="1">
      <c r="A13" s="5" t="s">
        <v>478</v>
      </c>
      <c r="B13" s="10"/>
      <c r="C13" s="10"/>
      <c r="D13" s="10"/>
      <c r="E13" s="10"/>
      <c r="F13" s="10"/>
      <c r="G13" s="10"/>
      <c r="H13" s="10"/>
      <c r="I13" s="10"/>
    </row>
    <row r="14" spans="1:9" ht="45" customHeight="1">
      <c r="A14" s="5" t="s">
        <v>481</v>
      </c>
      <c r="B14" s="10" t="s">
        <v>479</v>
      </c>
      <c r="C14" s="10"/>
      <c r="D14" s="10"/>
      <c r="E14" s="10"/>
      <c r="F14" s="6" t="s">
        <v>482</v>
      </c>
      <c r="G14" s="6" t="s">
        <v>482</v>
      </c>
      <c r="H14" s="6" t="s">
        <v>482</v>
      </c>
      <c r="I14" s="6" t="s">
        <v>482</v>
      </c>
    </row>
    <row r="15" spans="1:9" ht="45" customHeight="1">
      <c r="A15" s="5" t="s">
        <v>481</v>
      </c>
      <c r="B15" s="10"/>
      <c r="C15" s="10"/>
      <c r="D15" s="10"/>
      <c r="E15" s="10"/>
      <c r="F15" s="6" t="s">
        <v>482</v>
      </c>
      <c r="G15" s="6" t="s">
        <v>482</v>
      </c>
      <c r="H15" s="6" t="s">
        <v>482</v>
      </c>
      <c r="I15" s="6" t="s">
        <v>482</v>
      </c>
    </row>
    <row r="16" spans="1:9" ht="45" customHeight="1">
      <c r="A16" s="5" t="s">
        <v>483</v>
      </c>
      <c r="B16" s="10" t="s">
        <v>479</v>
      </c>
      <c r="C16" s="10"/>
      <c r="D16" s="10"/>
      <c r="E16" s="10"/>
      <c r="F16" s="6" t="s">
        <v>482</v>
      </c>
      <c r="G16" s="6" t="s">
        <v>482</v>
      </c>
      <c r="H16" s="6" t="s">
        <v>482</v>
      </c>
      <c r="I16" s="6" t="s">
        <v>482</v>
      </c>
    </row>
    <row r="17" spans="1:9" ht="45" customHeight="1">
      <c r="A17" s="5" t="s">
        <v>483</v>
      </c>
      <c r="B17" s="10"/>
      <c r="C17" s="10"/>
      <c r="D17" s="10"/>
      <c r="E17" s="10"/>
      <c r="F17" s="6" t="s">
        <v>482</v>
      </c>
      <c r="G17" s="6" t="s">
        <v>482</v>
      </c>
      <c r="H17" s="6" t="s">
        <v>482</v>
      </c>
      <c r="I17" s="6" t="s">
        <v>482</v>
      </c>
    </row>
    <row r="18" spans="1:9" ht="19.5" customHeight="1">
      <c r="A18" s="27" t="s">
        <v>484</v>
      </c>
      <c r="B18" s="28" t="s">
        <v>484</v>
      </c>
      <c r="C18" s="28" t="s">
        <v>484</v>
      </c>
      <c r="D18" s="28" t="s">
        <v>484</v>
      </c>
      <c r="E18" s="28" t="s">
        <v>484</v>
      </c>
      <c r="F18" s="28" t="s">
        <v>484</v>
      </c>
      <c r="G18" s="28" t="s">
        <v>484</v>
      </c>
      <c r="H18" s="28" t="s">
        <v>484</v>
      </c>
      <c r="I18" s="28" t="s">
        <v>484</v>
      </c>
    </row>
    <row r="19" spans="1:9" ht="19.5" customHeight="1">
      <c r="A19" s="5" t="s">
        <v>485</v>
      </c>
      <c r="B19" s="6" t="s">
        <v>486</v>
      </c>
      <c r="C19" s="6" t="s">
        <v>487</v>
      </c>
      <c r="D19" s="6" t="s">
        <v>488</v>
      </c>
      <c r="E19" s="6" t="s">
        <v>488</v>
      </c>
      <c r="F19" s="6" t="s">
        <v>488</v>
      </c>
      <c r="G19" s="8" t="s">
        <v>489</v>
      </c>
      <c r="H19" s="6" t="s">
        <v>490</v>
      </c>
      <c r="I19" s="8" t="s">
        <v>491</v>
      </c>
    </row>
    <row r="20" spans="1:9" ht="19.5" customHeight="1">
      <c r="A20" s="5" t="s">
        <v>485</v>
      </c>
      <c r="B20" s="6" t="s">
        <v>486</v>
      </c>
      <c r="C20" s="6" t="s">
        <v>487</v>
      </c>
      <c r="D20" s="6" t="s">
        <v>492</v>
      </c>
      <c r="E20" s="6" t="s">
        <v>493</v>
      </c>
      <c r="F20" s="6" t="s">
        <v>494</v>
      </c>
      <c r="G20" s="8" t="s">
        <v>489</v>
      </c>
      <c r="H20" s="6" t="s">
        <v>490</v>
      </c>
      <c r="I20" s="8" t="s">
        <v>491</v>
      </c>
    </row>
    <row r="21" spans="1:9" ht="34.5" customHeight="1">
      <c r="A21" s="5"/>
      <c r="B21" s="6"/>
      <c r="C21" s="6"/>
      <c r="D21" s="6">
        <f>SUM(D22:D25)</f>
        <v>37.9</v>
      </c>
      <c r="E21" s="6">
        <f>SUM(E22:E25)</f>
        <v>37.9</v>
      </c>
      <c r="F21" s="6">
        <f>SUM(F22:F25)</f>
        <v>0</v>
      </c>
      <c r="G21" s="6">
        <f>SUM(G22:G25)</f>
        <v>17.13</v>
      </c>
      <c r="H21" s="6"/>
      <c r="I21" s="8"/>
    </row>
    <row r="22" spans="1:9" ht="30" customHeight="1">
      <c r="A22" s="5" t="s">
        <v>495</v>
      </c>
      <c r="B22" s="6" t="s">
        <v>496</v>
      </c>
      <c r="C22" s="11" t="s">
        <v>497</v>
      </c>
      <c r="D22" s="6">
        <v>8.9</v>
      </c>
      <c r="E22" s="6">
        <v>8.9</v>
      </c>
      <c r="F22" s="6"/>
      <c r="G22" s="8">
        <v>8.9</v>
      </c>
      <c r="H22" s="6">
        <v>100</v>
      </c>
      <c r="I22" s="8" t="s">
        <v>498</v>
      </c>
    </row>
    <row r="23" spans="1:9" ht="30" customHeight="1">
      <c r="A23" s="5" t="s">
        <v>499</v>
      </c>
      <c r="B23" s="6" t="s">
        <v>496</v>
      </c>
      <c r="C23" s="11" t="s">
        <v>500</v>
      </c>
      <c r="D23" s="6">
        <v>10</v>
      </c>
      <c r="E23" s="6">
        <v>10</v>
      </c>
      <c r="F23" s="6"/>
      <c r="G23" s="8">
        <v>4.96</v>
      </c>
      <c r="H23" s="6">
        <v>49.6</v>
      </c>
      <c r="I23" s="8" t="s">
        <v>501</v>
      </c>
    </row>
    <row r="24" spans="1:9" ht="30" customHeight="1">
      <c r="A24" s="5" t="s">
        <v>502</v>
      </c>
      <c r="B24" s="6" t="s">
        <v>496</v>
      </c>
      <c r="C24" s="11" t="s">
        <v>503</v>
      </c>
      <c r="D24" s="6">
        <v>18</v>
      </c>
      <c r="E24" s="6">
        <v>18</v>
      </c>
      <c r="F24" s="6"/>
      <c r="G24" s="8">
        <v>2.27</v>
      </c>
      <c r="H24" s="6">
        <v>12.61</v>
      </c>
      <c r="I24" s="8" t="s">
        <v>501</v>
      </c>
    </row>
    <row r="25" spans="1:9" ht="30" customHeight="1">
      <c r="A25" s="5" t="s">
        <v>504</v>
      </c>
      <c r="B25" s="6" t="s">
        <v>496</v>
      </c>
      <c r="C25" s="11" t="s">
        <v>505</v>
      </c>
      <c r="D25" s="9">
        <v>1</v>
      </c>
      <c r="E25" s="9">
        <v>1</v>
      </c>
      <c r="F25" s="29"/>
      <c r="G25" s="9">
        <v>1</v>
      </c>
      <c r="H25" s="9">
        <v>100</v>
      </c>
      <c r="I25" s="6" t="s">
        <v>498</v>
      </c>
    </row>
    <row r="26" spans="1:9" ht="19.5" customHeight="1">
      <c r="A26" s="27" t="s">
        <v>506</v>
      </c>
      <c r="B26" s="28" t="s">
        <v>506</v>
      </c>
      <c r="C26" s="28" t="s">
        <v>506</v>
      </c>
      <c r="D26" s="28" t="s">
        <v>506</v>
      </c>
      <c r="E26" s="28" t="s">
        <v>506</v>
      </c>
      <c r="F26" s="28" t="s">
        <v>506</v>
      </c>
      <c r="G26" s="28" t="s">
        <v>506</v>
      </c>
      <c r="H26" s="28" t="s">
        <v>506</v>
      </c>
      <c r="I26" s="28" t="s">
        <v>506</v>
      </c>
    </row>
    <row r="27" spans="1:9" ht="19.5" customHeight="1">
      <c r="A27" s="5" t="s">
        <v>507</v>
      </c>
      <c r="B27" s="6" t="s">
        <v>508</v>
      </c>
      <c r="C27" s="6" t="s">
        <v>509</v>
      </c>
      <c r="D27" s="6" t="s">
        <v>510</v>
      </c>
      <c r="E27" s="6" t="s">
        <v>511</v>
      </c>
      <c r="F27" s="6" t="s">
        <v>512</v>
      </c>
      <c r="G27" s="6" t="s">
        <v>513</v>
      </c>
      <c r="H27" s="6" t="s">
        <v>514</v>
      </c>
      <c r="I27" s="6" t="s">
        <v>514</v>
      </c>
    </row>
    <row r="28" spans="1:9" ht="30" customHeight="1">
      <c r="A28" s="5" t="s">
        <v>515</v>
      </c>
      <c r="B28" s="6" t="s">
        <v>516</v>
      </c>
      <c r="C28" s="6" t="s">
        <v>517</v>
      </c>
      <c r="D28" s="6" t="s">
        <v>518</v>
      </c>
      <c r="E28" s="6">
        <v>1</v>
      </c>
      <c r="F28" s="6" t="s">
        <v>519</v>
      </c>
      <c r="G28" s="6" t="s">
        <v>520</v>
      </c>
      <c r="H28" s="6" t="s">
        <v>498</v>
      </c>
      <c r="I28" s="6"/>
    </row>
    <row r="29" spans="1:9" ht="30" customHeight="1">
      <c r="A29" s="5" t="s">
        <v>515</v>
      </c>
      <c r="B29" s="6" t="s">
        <v>516</v>
      </c>
      <c r="C29" s="6" t="s">
        <v>521</v>
      </c>
      <c r="D29" s="6" t="s">
        <v>518</v>
      </c>
      <c r="E29" s="6">
        <v>1</v>
      </c>
      <c r="F29" s="6" t="s">
        <v>522</v>
      </c>
      <c r="G29" s="6" t="s">
        <v>523</v>
      </c>
      <c r="H29" s="6" t="s">
        <v>498</v>
      </c>
      <c r="I29" s="6"/>
    </row>
    <row r="30" spans="1:9" ht="30" customHeight="1">
      <c r="A30" s="5" t="s">
        <v>515</v>
      </c>
      <c r="B30" s="6" t="s">
        <v>516</v>
      </c>
      <c r="C30" s="6" t="s">
        <v>524</v>
      </c>
      <c r="D30" s="6" t="s">
        <v>518</v>
      </c>
      <c r="E30" s="6">
        <v>185</v>
      </c>
      <c r="F30" s="6" t="s">
        <v>525</v>
      </c>
      <c r="G30" s="6" t="s">
        <v>526</v>
      </c>
      <c r="H30" s="6" t="s">
        <v>498</v>
      </c>
      <c r="I30" s="6"/>
    </row>
    <row r="31" spans="1:9" ht="30" customHeight="1">
      <c r="A31" s="5" t="s">
        <v>527</v>
      </c>
      <c r="B31" s="6" t="s">
        <v>528</v>
      </c>
      <c r="C31" s="6" t="s">
        <v>529</v>
      </c>
      <c r="D31" s="6" t="s">
        <v>530</v>
      </c>
      <c r="E31" s="6">
        <v>95</v>
      </c>
      <c r="F31" s="6" t="s">
        <v>531</v>
      </c>
      <c r="G31" s="30">
        <v>1</v>
      </c>
      <c r="H31" s="6" t="s">
        <v>498</v>
      </c>
      <c r="I31" s="6"/>
    </row>
    <row r="32" spans="1:9" ht="30" customHeight="1">
      <c r="A32" s="5" t="s">
        <v>515</v>
      </c>
      <c r="B32" s="6" t="s">
        <v>532</v>
      </c>
      <c r="C32" s="6" t="s">
        <v>533</v>
      </c>
      <c r="D32" s="6" t="s">
        <v>518</v>
      </c>
      <c r="E32" s="6" t="s">
        <v>534</v>
      </c>
      <c r="F32" s="6" t="s">
        <v>535</v>
      </c>
      <c r="G32" s="6" t="s">
        <v>536</v>
      </c>
      <c r="H32" s="6" t="s">
        <v>498</v>
      </c>
      <c r="I32" s="6"/>
    </row>
    <row r="33" spans="1:9" ht="30" customHeight="1">
      <c r="A33" s="5" t="s">
        <v>537</v>
      </c>
      <c r="B33" s="6" t="s">
        <v>538</v>
      </c>
      <c r="C33" s="6" t="s">
        <v>539</v>
      </c>
      <c r="D33" s="6" t="s">
        <v>518</v>
      </c>
      <c r="E33" s="6" t="s">
        <v>540</v>
      </c>
      <c r="F33" s="6" t="s">
        <v>535</v>
      </c>
      <c r="G33" s="6" t="s">
        <v>541</v>
      </c>
      <c r="H33" s="6" t="s">
        <v>498</v>
      </c>
      <c r="I33" s="6"/>
    </row>
    <row r="34" spans="1:9" ht="30" customHeight="1">
      <c r="A34" s="5" t="s">
        <v>537</v>
      </c>
      <c r="B34" s="6" t="s">
        <v>542</v>
      </c>
      <c r="C34" s="6" t="s">
        <v>543</v>
      </c>
      <c r="D34" s="6" t="s">
        <v>518</v>
      </c>
      <c r="E34" s="6" t="s">
        <v>544</v>
      </c>
      <c r="F34" s="6" t="s">
        <v>535</v>
      </c>
      <c r="G34" s="6" t="s">
        <v>545</v>
      </c>
      <c r="H34" s="6" t="s">
        <v>498</v>
      </c>
      <c r="I34" s="6"/>
    </row>
    <row r="35" spans="1:9" ht="30" customHeight="1">
      <c r="A35" s="5" t="s">
        <v>515</v>
      </c>
      <c r="B35" s="6" t="s">
        <v>516</v>
      </c>
      <c r="C35" s="6" t="s">
        <v>546</v>
      </c>
      <c r="D35" s="6" t="s">
        <v>518</v>
      </c>
      <c r="E35" s="6">
        <v>9</v>
      </c>
      <c r="F35" s="6" t="s">
        <v>522</v>
      </c>
      <c r="G35" s="6" t="s">
        <v>547</v>
      </c>
      <c r="H35" s="6" t="s">
        <v>498</v>
      </c>
      <c r="I35" s="6"/>
    </row>
    <row r="36" spans="1:9" ht="30" customHeight="1">
      <c r="A36" s="26" t="s">
        <v>548</v>
      </c>
      <c r="B36" s="11"/>
      <c r="C36" s="11"/>
      <c r="D36" s="11"/>
      <c r="E36" s="11"/>
      <c r="F36" s="11"/>
      <c r="G36" s="11"/>
      <c r="H36" s="11"/>
      <c r="I36" s="11"/>
    </row>
    <row r="37" spans="1:9" ht="409.5" customHeight="1" hidden="1">
      <c r="A37" s="31"/>
      <c r="B37" s="32"/>
      <c r="C37" s="32"/>
      <c r="D37" s="32"/>
      <c r="E37" s="18"/>
      <c r="F37" s="32"/>
      <c r="G37" s="32"/>
      <c r="H37" s="32"/>
      <c r="I37" s="32"/>
    </row>
  </sheetData>
  <sheetProtection/>
  <mergeCells count="35">
    <mergeCell ref="A1:I1"/>
    <mergeCell ref="C4:I4"/>
    <mergeCell ref="A5:G5"/>
    <mergeCell ref="H5:I5"/>
    <mergeCell ref="A10:I10"/>
    <mergeCell ref="B11:E11"/>
    <mergeCell ref="F11:I11"/>
    <mergeCell ref="A18:I18"/>
    <mergeCell ref="D19:F19"/>
    <mergeCell ref="A26:I26"/>
    <mergeCell ref="H27:I27"/>
    <mergeCell ref="B36:I36"/>
    <mergeCell ref="B37:I37"/>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D7" sqref="D7"/>
    </sheetView>
  </sheetViews>
  <sheetFormatPr defaultColWidth="9.140625" defaultRowHeight="12.75"/>
  <cols>
    <col min="1" max="1" width="16.00390625" style="0" customWidth="1"/>
    <col min="2" max="2" width="19.28125" style="0" customWidth="1"/>
    <col min="3" max="3" width="33.00390625" style="0" customWidth="1"/>
    <col min="4" max="4" width="16.00390625" style="0" customWidth="1"/>
    <col min="5" max="5" width="23.421875" style="0" customWidth="1"/>
    <col min="6" max="9" width="16.00390625" style="0" customWidth="1"/>
    <col min="10" max="10" width="27.57421875" style="0" customWidth="1"/>
  </cols>
  <sheetData>
    <row r="1" spans="1:10" ht="27.75" customHeight="1">
      <c r="A1" s="1" t="s">
        <v>549</v>
      </c>
      <c r="B1" s="1"/>
      <c r="C1" s="1"/>
      <c r="D1" s="1"/>
      <c r="E1" s="1"/>
      <c r="F1" s="1"/>
      <c r="G1" s="1"/>
      <c r="H1" s="1"/>
      <c r="I1" s="1"/>
      <c r="J1" s="1"/>
    </row>
    <row r="2" spans="1:10" ht="13.5" customHeight="1">
      <c r="A2" s="2" t="s">
        <v>2</v>
      </c>
      <c r="B2" s="3"/>
      <c r="C2" s="3"/>
      <c r="D2" s="3"/>
      <c r="E2" s="4"/>
      <c r="F2" s="3"/>
      <c r="G2" s="3"/>
      <c r="H2" s="3"/>
      <c r="I2" s="3"/>
      <c r="J2" s="19" t="s">
        <v>550</v>
      </c>
    </row>
    <row r="3" spans="1:10" ht="21" customHeight="1">
      <c r="A3" s="5" t="s">
        <v>551</v>
      </c>
      <c r="B3" s="6" t="s">
        <v>551</v>
      </c>
      <c r="C3" s="6" t="s">
        <v>552</v>
      </c>
      <c r="D3" s="6"/>
      <c r="E3" s="6"/>
      <c r="F3" s="6"/>
      <c r="G3" s="6"/>
      <c r="H3" s="6"/>
      <c r="I3" s="6"/>
      <c r="J3" s="6"/>
    </row>
    <row r="4" spans="1:10" ht="21" customHeight="1">
      <c r="A4" s="5" t="s">
        <v>553</v>
      </c>
      <c r="B4" s="6" t="s">
        <v>553</v>
      </c>
      <c r="C4" s="6" t="s">
        <v>465</v>
      </c>
      <c r="D4" s="6"/>
      <c r="E4" s="6"/>
      <c r="F4" s="6" t="s">
        <v>554</v>
      </c>
      <c r="G4" s="6" t="s">
        <v>555</v>
      </c>
      <c r="H4" s="6"/>
      <c r="I4" s="6"/>
      <c r="J4" s="6"/>
    </row>
    <row r="5" spans="1:10" ht="21" customHeight="1">
      <c r="A5" s="7" t="s">
        <v>556</v>
      </c>
      <c r="B5" s="8" t="s">
        <v>556</v>
      </c>
      <c r="C5" s="6"/>
      <c r="D5" s="6" t="s">
        <v>557</v>
      </c>
      <c r="E5" s="6" t="s">
        <v>558</v>
      </c>
      <c r="F5" s="6" t="s">
        <v>559</v>
      </c>
      <c r="G5" s="6" t="s">
        <v>560</v>
      </c>
      <c r="H5" s="6" t="s">
        <v>561</v>
      </c>
      <c r="I5" s="6" t="s">
        <v>562</v>
      </c>
      <c r="J5" s="6" t="s">
        <v>562</v>
      </c>
    </row>
    <row r="6" spans="1:10" ht="21" customHeight="1">
      <c r="A6" s="7" t="s">
        <v>556</v>
      </c>
      <c r="B6" s="8" t="s">
        <v>556</v>
      </c>
      <c r="C6" s="6" t="s">
        <v>563</v>
      </c>
      <c r="D6" s="9">
        <v>0</v>
      </c>
      <c r="E6" s="9">
        <v>8.9</v>
      </c>
      <c r="F6" s="9">
        <v>8.9</v>
      </c>
      <c r="G6" s="9">
        <v>20</v>
      </c>
      <c r="H6" s="9">
        <v>100</v>
      </c>
      <c r="I6" s="9">
        <v>20</v>
      </c>
      <c r="J6" s="6"/>
    </row>
    <row r="7" spans="1:10" ht="21" customHeight="1">
      <c r="A7" s="7" t="s">
        <v>556</v>
      </c>
      <c r="B7" s="8" t="s">
        <v>556</v>
      </c>
      <c r="C7" s="6" t="s">
        <v>564</v>
      </c>
      <c r="D7" s="9">
        <v>0</v>
      </c>
      <c r="E7" s="9">
        <v>8.9</v>
      </c>
      <c r="F7" s="9">
        <v>8.9</v>
      </c>
      <c r="G7" s="9" t="s">
        <v>405</v>
      </c>
      <c r="H7" s="9">
        <v>100</v>
      </c>
      <c r="I7" s="6"/>
      <c r="J7" s="6"/>
    </row>
    <row r="8" spans="1:10" ht="21" customHeight="1">
      <c r="A8" s="7" t="s">
        <v>556</v>
      </c>
      <c r="B8" s="8" t="s">
        <v>556</v>
      </c>
      <c r="C8" s="6" t="s">
        <v>565</v>
      </c>
      <c r="D8" s="9">
        <v>0</v>
      </c>
      <c r="E8" s="9">
        <v>0</v>
      </c>
      <c r="F8" s="9">
        <v>0</v>
      </c>
      <c r="G8" s="9" t="s">
        <v>405</v>
      </c>
      <c r="H8" s="9" t="s">
        <v>405</v>
      </c>
      <c r="I8" s="6"/>
      <c r="J8" s="6"/>
    </row>
    <row r="9" spans="1:10" ht="21" customHeight="1">
      <c r="A9" s="7" t="s">
        <v>556</v>
      </c>
      <c r="B9" s="8" t="s">
        <v>556</v>
      </c>
      <c r="C9" s="6" t="s">
        <v>566</v>
      </c>
      <c r="D9" s="9">
        <v>0</v>
      </c>
      <c r="E9" s="9">
        <v>0</v>
      </c>
      <c r="F9" s="9">
        <v>0</v>
      </c>
      <c r="G9" s="9" t="s">
        <v>405</v>
      </c>
      <c r="H9" s="9" t="s">
        <v>405</v>
      </c>
      <c r="I9" s="6"/>
      <c r="J9" s="6"/>
    </row>
    <row r="10" spans="1:10" ht="21" customHeight="1">
      <c r="A10" s="7" t="s">
        <v>567</v>
      </c>
      <c r="B10" s="6" t="s">
        <v>568</v>
      </c>
      <c r="C10" s="6" t="s">
        <v>568</v>
      </c>
      <c r="D10" s="6" t="s">
        <v>568</v>
      </c>
      <c r="E10" s="6" t="s">
        <v>568</v>
      </c>
      <c r="F10" s="6" t="s">
        <v>477</v>
      </c>
      <c r="G10" s="6" t="s">
        <v>477</v>
      </c>
      <c r="H10" s="6" t="s">
        <v>477</v>
      </c>
      <c r="I10" s="6" t="s">
        <v>477</v>
      </c>
      <c r="J10" s="6" t="s">
        <v>477</v>
      </c>
    </row>
    <row r="11" spans="1:10" ht="51.75" customHeight="1">
      <c r="A11" s="7" t="s">
        <v>567</v>
      </c>
      <c r="B11" s="10" t="s">
        <v>569</v>
      </c>
      <c r="C11" s="10"/>
      <c r="D11" s="10"/>
      <c r="E11" s="10"/>
      <c r="F11" s="10" t="s">
        <v>569</v>
      </c>
      <c r="G11" s="10"/>
      <c r="H11" s="10"/>
      <c r="I11" s="10"/>
      <c r="J11" s="10"/>
    </row>
    <row r="12" spans="1:10" ht="51.75" customHeight="1">
      <c r="A12" s="7" t="s">
        <v>567</v>
      </c>
      <c r="B12" s="10"/>
      <c r="C12" s="10"/>
      <c r="D12" s="10"/>
      <c r="E12" s="10"/>
      <c r="F12" s="10"/>
      <c r="G12" s="10"/>
      <c r="H12" s="10"/>
      <c r="I12" s="10"/>
      <c r="J12" s="10"/>
    </row>
    <row r="13" spans="1:10" ht="24.75" customHeight="1">
      <c r="A13" s="5" t="s">
        <v>570</v>
      </c>
      <c r="B13" s="6" t="s">
        <v>570</v>
      </c>
      <c r="C13" s="6" t="s">
        <v>570</v>
      </c>
      <c r="D13" s="6" t="s">
        <v>571</v>
      </c>
      <c r="E13" s="6" t="s">
        <v>571</v>
      </c>
      <c r="F13" s="6" t="s">
        <v>571</v>
      </c>
      <c r="G13" s="6" t="s">
        <v>513</v>
      </c>
      <c r="H13" s="6" t="s">
        <v>560</v>
      </c>
      <c r="I13" s="6" t="s">
        <v>562</v>
      </c>
      <c r="J13" s="6" t="s">
        <v>514</v>
      </c>
    </row>
    <row r="14" spans="1:10" ht="24.75" customHeight="1">
      <c r="A14" s="5" t="s">
        <v>507</v>
      </c>
      <c r="B14" s="6" t="s">
        <v>508</v>
      </c>
      <c r="C14" s="6" t="s">
        <v>509</v>
      </c>
      <c r="D14" s="6" t="s">
        <v>510</v>
      </c>
      <c r="E14" s="6" t="s">
        <v>511</v>
      </c>
      <c r="F14" s="6" t="s">
        <v>512</v>
      </c>
      <c r="G14" s="6" t="s">
        <v>513</v>
      </c>
      <c r="H14" s="6" t="s">
        <v>560</v>
      </c>
      <c r="I14" s="6" t="s">
        <v>562</v>
      </c>
      <c r="J14" s="6" t="s">
        <v>514</v>
      </c>
    </row>
    <row r="15" spans="1:10" ht="24.75" customHeight="1">
      <c r="A15" s="5"/>
      <c r="B15" s="6"/>
      <c r="C15" s="6"/>
      <c r="D15" s="6"/>
      <c r="E15" s="6"/>
      <c r="F15" s="6"/>
      <c r="G15" s="6"/>
      <c r="H15" s="6">
        <f>SUM(H16:H20)</f>
        <v>80</v>
      </c>
      <c r="I15" s="6">
        <f>SUM(I16:I20)</f>
        <v>80</v>
      </c>
      <c r="J15" s="6"/>
    </row>
    <row r="16" spans="1:10" ht="24.75" customHeight="1">
      <c r="A16" s="5" t="s">
        <v>515</v>
      </c>
      <c r="B16" s="6" t="s">
        <v>516</v>
      </c>
      <c r="C16" s="11" t="s">
        <v>572</v>
      </c>
      <c r="D16" s="6" t="s">
        <v>518</v>
      </c>
      <c r="E16" s="6">
        <v>1</v>
      </c>
      <c r="F16" s="6" t="s">
        <v>519</v>
      </c>
      <c r="G16" s="6">
        <v>1</v>
      </c>
      <c r="H16" s="6">
        <v>10</v>
      </c>
      <c r="I16" s="6">
        <v>10</v>
      </c>
      <c r="J16" s="6" t="s">
        <v>498</v>
      </c>
    </row>
    <row r="17" spans="1:10" ht="24.75" customHeight="1">
      <c r="A17" s="5" t="s">
        <v>515</v>
      </c>
      <c r="B17" s="6" t="s">
        <v>532</v>
      </c>
      <c r="C17" s="11" t="s">
        <v>573</v>
      </c>
      <c r="D17" s="6" t="s">
        <v>574</v>
      </c>
      <c r="E17" s="6" t="s">
        <v>575</v>
      </c>
      <c r="F17" s="6" t="s">
        <v>535</v>
      </c>
      <c r="G17" s="6" t="s">
        <v>576</v>
      </c>
      <c r="H17" s="6">
        <v>10</v>
      </c>
      <c r="I17" s="6">
        <v>10</v>
      </c>
      <c r="J17" s="6" t="s">
        <v>498</v>
      </c>
    </row>
    <row r="18" spans="1:10" ht="24.75" customHeight="1">
      <c r="A18" s="5" t="s">
        <v>515</v>
      </c>
      <c r="B18" s="6" t="s">
        <v>577</v>
      </c>
      <c r="C18" s="11" t="s">
        <v>578</v>
      </c>
      <c r="D18" s="6" t="s">
        <v>574</v>
      </c>
      <c r="E18" s="6">
        <v>18.59</v>
      </c>
      <c r="F18" s="6" t="s">
        <v>579</v>
      </c>
      <c r="G18" s="6">
        <v>8.9</v>
      </c>
      <c r="H18" s="6">
        <v>20</v>
      </c>
      <c r="I18" s="6">
        <v>20</v>
      </c>
      <c r="J18" s="6" t="s">
        <v>498</v>
      </c>
    </row>
    <row r="19" spans="1:10" ht="24.75" customHeight="1">
      <c r="A19" s="5" t="s">
        <v>537</v>
      </c>
      <c r="B19" s="6" t="s">
        <v>538</v>
      </c>
      <c r="C19" s="11" t="s">
        <v>580</v>
      </c>
      <c r="D19" s="6" t="s">
        <v>518</v>
      </c>
      <c r="E19" s="6" t="s">
        <v>580</v>
      </c>
      <c r="F19" s="6" t="s">
        <v>535</v>
      </c>
      <c r="G19" s="6" t="s">
        <v>581</v>
      </c>
      <c r="H19" s="6">
        <v>30</v>
      </c>
      <c r="I19" s="6">
        <v>30</v>
      </c>
      <c r="J19" s="6" t="s">
        <v>498</v>
      </c>
    </row>
    <row r="20" spans="1:10" ht="24.75" customHeight="1">
      <c r="A20" s="5" t="s">
        <v>527</v>
      </c>
      <c r="B20" s="6" t="s">
        <v>528</v>
      </c>
      <c r="C20" s="11" t="s">
        <v>582</v>
      </c>
      <c r="D20" s="6" t="s">
        <v>583</v>
      </c>
      <c r="E20" s="9">
        <v>90</v>
      </c>
      <c r="F20" s="6" t="s">
        <v>531</v>
      </c>
      <c r="G20" s="9">
        <v>100</v>
      </c>
      <c r="H20" s="9">
        <v>10</v>
      </c>
      <c r="I20" s="9">
        <v>10</v>
      </c>
      <c r="J20" s="6" t="s">
        <v>498</v>
      </c>
    </row>
    <row r="21" spans="1:10" ht="21" customHeight="1">
      <c r="A21" s="5" t="s">
        <v>584</v>
      </c>
      <c r="B21" s="6" t="s">
        <v>584</v>
      </c>
      <c r="C21" s="6" t="s">
        <v>584</v>
      </c>
      <c r="D21" s="11" t="s">
        <v>461</v>
      </c>
      <c r="E21" s="11"/>
      <c r="F21" s="11"/>
      <c r="G21" s="11"/>
      <c r="H21" s="11"/>
      <c r="I21" s="11"/>
      <c r="J21" s="11"/>
    </row>
    <row r="22" spans="1:10" ht="21" customHeight="1">
      <c r="A22" s="5" t="s">
        <v>584</v>
      </c>
      <c r="B22" s="6" t="s">
        <v>584</v>
      </c>
      <c r="C22" s="6" t="s">
        <v>584</v>
      </c>
      <c r="D22" s="11"/>
      <c r="E22" s="11"/>
      <c r="F22" s="11"/>
      <c r="G22" s="11"/>
      <c r="H22" s="11"/>
      <c r="I22" s="11"/>
      <c r="J22" s="11"/>
    </row>
    <row r="23" spans="1:10" ht="21" customHeight="1">
      <c r="A23" s="12" t="s">
        <v>584</v>
      </c>
      <c r="B23" s="13" t="s">
        <v>584</v>
      </c>
      <c r="C23" s="13" t="s">
        <v>584</v>
      </c>
      <c r="D23" s="14"/>
      <c r="E23" s="14"/>
      <c r="F23" s="14"/>
      <c r="G23" s="14"/>
      <c r="H23" s="14"/>
      <c r="I23" s="14"/>
      <c r="J23" s="14"/>
    </row>
    <row r="24" spans="1:10" ht="24.75" customHeight="1">
      <c r="A24" s="15" t="s">
        <v>585</v>
      </c>
      <c r="B24" s="15" t="s">
        <v>585</v>
      </c>
      <c r="C24" s="15" t="s">
        <v>585</v>
      </c>
      <c r="D24" s="15" t="s">
        <v>585</v>
      </c>
      <c r="E24" s="15" t="s">
        <v>585</v>
      </c>
      <c r="F24" s="15" t="s">
        <v>585</v>
      </c>
      <c r="G24" s="15" t="s">
        <v>585</v>
      </c>
      <c r="H24" s="15" t="s">
        <v>586</v>
      </c>
      <c r="I24" s="20">
        <v>100</v>
      </c>
      <c r="J24" s="15" t="s">
        <v>587</v>
      </c>
    </row>
    <row r="25" spans="1:10" ht="409.5" customHeight="1" hidden="1">
      <c r="A25" s="16"/>
      <c r="B25" s="17"/>
      <c r="C25" s="17"/>
      <c r="D25" s="17"/>
      <c r="E25" s="18"/>
      <c r="F25" s="17"/>
      <c r="G25" s="17"/>
      <c r="H25" s="17"/>
      <c r="I25" s="21"/>
      <c r="J25" s="17"/>
    </row>
    <row r="26" spans="1:10" ht="409.5" customHeight="1" hidden="1">
      <c r="A26" s="16"/>
      <c r="B26" s="17"/>
      <c r="C26" s="17"/>
      <c r="D26" s="17"/>
      <c r="E26" s="18"/>
      <c r="F26" s="17"/>
      <c r="G26" s="17"/>
      <c r="H26" s="17"/>
      <c r="I26" s="21"/>
      <c r="J26" s="17"/>
    </row>
  </sheetData>
  <sheetProtection/>
  <mergeCells count="28">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25:G25"/>
    <mergeCell ref="A26:G26"/>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portrait" scale="4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E7" sqref="E7"/>
    </sheetView>
  </sheetViews>
  <sheetFormatPr defaultColWidth="9.140625" defaultRowHeight="12.75"/>
  <cols>
    <col min="1" max="1" width="16.00390625" style="0" customWidth="1"/>
    <col min="2" max="2" width="19.28125" style="0" customWidth="1"/>
    <col min="3" max="3" width="33.00390625" style="0" customWidth="1"/>
    <col min="4" max="4" width="16.00390625" style="0" customWidth="1"/>
    <col min="5" max="5" width="23.421875" style="0" customWidth="1"/>
    <col min="6" max="9" width="16.00390625" style="0" customWidth="1"/>
    <col min="10" max="10" width="27.57421875" style="0" customWidth="1"/>
  </cols>
  <sheetData>
    <row r="1" spans="1:10" ht="27.75" customHeight="1">
      <c r="A1" s="1" t="s">
        <v>549</v>
      </c>
      <c r="B1" s="1"/>
      <c r="C1" s="1"/>
      <c r="D1" s="1"/>
      <c r="E1" s="1"/>
      <c r="F1" s="1"/>
      <c r="G1" s="1"/>
      <c r="H1" s="1"/>
      <c r="I1" s="1"/>
      <c r="J1" s="1"/>
    </row>
    <row r="2" spans="1:10" ht="13.5" customHeight="1">
      <c r="A2" s="2" t="s">
        <v>2</v>
      </c>
      <c r="B2" s="3"/>
      <c r="C2" s="3"/>
      <c r="D2" s="3"/>
      <c r="E2" s="4"/>
      <c r="F2" s="3"/>
      <c r="G2" s="3"/>
      <c r="H2" s="3"/>
      <c r="I2" s="3"/>
      <c r="J2" s="19" t="s">
        <v>550</v>
      </c>
    </row>
    <row r="3" spans="1:10" ht="21" customHeight="1">
      <c r="A3" s="5" t="s">
        <v>551</v>
      </c>
      <c r="B3" s="6" t="s">
        <v>551</v>
      </c>
      <c r="C3" s="6" t="s">
        <v>588</v>
      </c>
      <c r="D3" s="6"/>
      <c r="E3" s="6"/>
      <c r="F3" s="6"/>
      <c r="G3" s="6"/>
      <c r="H3" s="6"/>
      <c r="I3" s="6"/>
      <c r="J3" s="6"/>
    </row>
    <row r="4" spans="1:10" ht="21" customHeight="1">
      <c r="A4" s="5" t="s">
        <v>553</v>
      </c>
      <c r="B4" s="6" t="s">
        <v>553</v>
      </c>
      <c r="C4" s="6" t="s">
        <v>465</v>
      </c>
      <c r="D4" s="6"/>
      <c r="E4" s="6"/>
      <c r="F4" s="6" t="s">
        <v>554</v>
      </c>
      <c r="G4" s="6" t="s">
        <v>555</v>
      </c>
      <c r="H4" s="6"/>
      <c r="I4" s="6"/>
      <c r="J4" s="6"/>
    </row>
    <row r="5" spans="1:10" ht="21" customHeight="1">
      <c r="A5" s="7" t="s">
        <v>556</v>
      </c>
      <c r="B5" s="8" t="s">
        <v>556</v>
      </c>
      <c r="C5" s="6"/>
      <c r="D5" s="6" t="s">
        <v>557</v>
      </c>
      <c r="E5" s="6" t="s">
        <v>558</v>
      </c>
      <c r="F5" s="6" t="s">
        <v>559</v>
      </c>
      <c r="G5" s="6" t="s">
        <v>560</v>
      </c>
      <c r="H5" s="6" t="s">
        <v>561</v>
      </c>
      <c r="I5" s="6" t="s">
        <v>562</v>
      </c>
      <c r="J5" s="6" t="s">
        <v>562</v>
      </c>
    </row>
    <row r="6" spans="1:10" ht="21" customHeight="1">
      <c r="A6" s="7" t="s">
        <v>556</v>
      </c>
      <c r="B6" s="8" t="s">
        <v>556</v>
      </c>
      <c r="C6" s="6" t="s">
        <v>563</v>
      </c>
      <c r="D6" s="9">
        <v>10</v>
      </c>
      <c r="E6" s="9">
        <v>10</v>
      </c>
      <c r="F6" s="9">
        <v>4.96</v>
      </c>
      <c r="G6" s="9">
        <v>20</v>
      </c>
      <c r="H6" s="9">
        <v>49.6</v>
      </c>
      <c r="I6" s="9">
        <v>9.92</v>
      </c>
      <c r="J6" s="6"/>
    </row>
    <row r="7" spans="1:10" ht="21" customHeight="1">
      <c r="A7" s="7" t="s">
        <v>556</v>
      </c>
      <c r="B7" s="8" t="s">
        <v>556</v>
      </c>
      <c r="C7" s="6" t="s">
        <v>564</v>
      </c>
      <c r="D7" s="9">
        <v>10</v>
      </c>
      <c r="E7" s="9">
        <v>10</v>
      </c>
      <c r="F7" s="9">
        <v>4.96</v>
      </c>
      <c r="G7" s="9" t="s">
        <v>405</v>
      </c>
      <c r="H7" s="9">
        <v>49.6</v>
      </c>
      <c r="I7" s="6"/>
      <c r="J7" s="6"/>
    </row>
    <row r="8" spans="1:10" ht="21" customHeight="1">
      <c r="A8" s="7" t="s">
        <v>556</v>
      </c>
      <c r="B8" s="8" t="s">
        <v>556</v>
      </c>
      <c r="C8" s="6" t="s">
        <v>565</v>
      </c>
      <c r="D8" s="9">
        <v>0</v>
      </c>
      <c r="E8" s="9">
        <v>0</v>
      </c>
      <c r="F8" s="9">
        <v>0</v>
      </c>
      <c r="G8" s="9" t="s">
        <v>405</v>
      </c>
      <c r="H8" s="9" t="s">
        <v>405</v>
      </c>
      <c r="I8" s="6"/>
      <c r="J8" s="6"/>
    </row>
    <row r="9" spans="1:10" ht="21" customHeight="1">
      <c r="A9" s="7" t="s">
        <v>556</v>
      </c>
      <c r="B9" s="8" t="s">
        <v>556</v>
      </c>
      <c r="C9" s="6" t="s">
        <v>566</v>
      </c>
      <c r="D9" s="9">
        <v>0</v>
      </c>
      <c r="E9" s="9">
        <v>0</v>
      </c>
      <c r="F9" s="9">
        <v>0</v>
      </c>
      <c r="G9" s="9" t="s">
        <v>405</v>
      </c>
      <c r="H9" s="9" t="s">
        <v>405</v>
      </c>
      <c r="I9" s="6"/>
      <c r="J9" s="6"/>
    </row>
    <row r="10" spans="1:10" ht="21" customHeight="1">
      <c r="A10" s="7" t="s">
        <v>567</v>
      </c>
      <c r="B10" s="6" t="s">
        <v>568</v>
      </c>
      <c r="C10" s="6" t="s">
        <v>568</v>
      </c>
      <c r="D10" s="6" t="s">
        <v>568</v>
      </c>
      <c r="E10" s="6" t="s">
        <v>568</v>
      </c>
      <c r="F10" s="6" t="s">
        <v>477</v>
      </c>
      <c r="G10" s="6" t="s">
        <v>477</v>
      </c>
      <c r="H10" s="6" t="s">
        <v>477</v>
      </c>
      <c r="I10" s="6" t="s">
        <v>477</v>
      </c>
      <c r="J10" s="6" t="s">
        <v>477</v>
      </c>
    </row>
    <row r="11" spans="1:10" ht="51.75" customHeight="1">
      <c r="A11" s="7" t="s">
        <v>567</v>
      </c>
      <c r="B11" s="10" t="s">
        <v>589</v>
      </c>
      <c r="C11" s="10"/>
      <c r="D11" s="10"/>
      <c r="E11" s="10"/>
      <c r="F11" s="10" t="s">
        <v>590</v>
      </c>
      <c r="G11" s="10"/>
      <c r="H11" s="10"/>
      <c r="I11" s="10"/>
      <c r="J11" s="10"/>
    </row>
    <row r="12" spans="1:10" ht="51.75" customHeight="1">
      <c r="A12" s="7" t="s">
        <v>567</v>
      </c>
      <c r="B12" s="10"/>
      <c r="C12" s="10"/>
      <c r="D12" s="10"/>
      <c r="E12" s="10"/>
      <c r="F12" s="10"/>
      <c r="G12" s="10"/>
      <c r="H12" s="10"/>
      <c r="I12" s="10"/>
      <c r="J12" s="10"/>
    </row>
    <row r="13" spans="1:10" ht="24.75" customHeight="1">
      <c r="A13" s="5" t="s">
        <v>570</v>
      </c>
      <c r="B13" s="6" t="s">
        <v>570</v>
      </c>
      <c r="C13" s="6" t="s">
        <v>570</v>
      </c>
      <c r="D13" s="6" t="s">
        <v>571</v>
      </c>
      <c r="E13" s="6" t="s">
        <v>571</v>
      </c>
      <c r="F13" s="6" t="s">
        <v>571</v>
      </c>
      <c r="G13" s="6" t="s">
        <v>513</v>
      </c>
      <c r="H13" s="6" t="s">
        <v>560</v>
      </c>
      <c r="I13" s="6" t="s">
        <v>562</v>
      </c>
      <c r="J13" s="6" t="s">
        <v>514</v>
      </c>
    </row>
    <row r="14" spans="1:10" ht="24.75" customHeight="1">
      <c r="A14" s="5" t="s">
        <v>507</v>
      </c>
      <c r="B14" s="6" t="s">
        <v>508</v>
      </c>
      <c r="C14" s="6" t="s">
        <v>509</v>
      </c>
      <c r="D14" s="6" t="s">
        <v>510</v>
      </c>
      <c r="E14" s="6" t="s">
        <v>511</v>
      </c>
      <c r="F14" s="6" t="s">
        <v>512</v>
      </c>
      <c r="G14" s="6" t="s">
        <v>513</v>
      </c>
      <c r="H14" s="6" t="s">
        <v>560</v>
      </c>
      <c r="I14" s="6" t="s">
        <v>562</v>
      </c>
      <c r="J14" s="6" t="s">
        <v>514</v>
      </c>
    </row>
    <row r="15" spans="1:10" ht="24.75" customHeight="1">
      <c r="A15" s="5"/>
      <c r="B15" s="6"/>
      <c r="C15" s="6"/>
      <c r="D15" s="6"/>
      <c r="E15" s="6"/>
      <c r="F15" s="6"/>
      <c r="G15" s="6"/>
      <c r="H15" s="6">
        <f>SUM(H16:H19)</f>
        <v>80</v>
      </c>
      <c r="I15" s="6">
        <f>SUM(I16:I19)</f>
        <v>69</v>
      </c>
      <c r="J15" s="6"/>
    </row>
    <row r="16" spans="1:10" ht="24.75" customHeight="1">
      <c r="A16" s="5" t="s">
        <v>515</v>
      </c>
      <c r="B16" s="6" t="s">
        <v>516</v>
      </c>
      <c r="C16" s="11" t="s">
        <v>591</v>
      </c>
      <c r="D16" s="6" t="s">
        <v>518</v>
      </c>
      <c r="E16" s="6">
        <v>185</v>
      </c>
      <c r="F16" s="6" t="s">
        <v>592</v>
      </c>
      <c r="G16" s="6">
        <v>183</v>
      </c>
      <c r="H16" s="6">
        <v>20</v>
      </c>
      <c r="I16" s="6">
        <v>19</v>
      </c>
      <c r="J16" s="6" t="s">
        <v>593</v>
      </c>
    </row>
    <row r="17" spans="1:10" ht="24.75" customHeight="1">
      <c r="A17" s="5" t="s">
        <v>515</v>
      </c>
      <c r="B17" s="6" t="s">
        <v>532</v>
      </c>
      <c r="C17" s="11" t="s">
        <v>594</v>
      </c>
      <c r="D17" s="6" t="s">
        <v>518</v>
      </c>
      <c r="E17" s="6">
        <v>100</v>
      </c>
      <c r="F17" s="6" t="s">
        <v>531</v>
      </c>
      <c r="G17" s="6">
        <v>49.58</v>
      </c>
      <c r="H17" s="6">
        <v>20</v>
      </c>
      <c r="I17" s="6">
        <v>10</v>
      </c>
      <c r="J17" s="6" t="s">
        <v>595</v>
      </c>
    </row>
    <row r="18" spans="1:10" ht="24.75" customHeight="1">
      <c r="A18" s="5" t="s">
        <v>537</v>
      </c>
      <c r="B18" s="6" t="s">
        <v>538</v>
      </c>
      <c r="C18" s="11" t="s">
        <v>543</v>
      </c>
      <c r="D18" s="6" t="s">
        <v>518</v>
      </c>
      <c r="E18" s="6" t="s">
        <v>581</v>
      </c>
      <c r="F18" s="6" t="s">
        <v>535</v>
      </c>
      <c r="G18" s="6" t="s">
        <v>581</v>
      </c>
      <c r="H18" s="6">
        <v>30</v>
      </c>
      <c r="I18" s="6">
        <v>30</v>
      </c>
      <c r="J18" s="6" t="s">
        <v>498</v>
      </c>
    </row>
    <row r="19" spans="1:10" ht="24.75" customHeight="1">
      <c r="A19" s="5" t="s">
        <v>527</v>
      </c>
      <c r="B19" s="6" t="s">
        <v>528</v>
      </c>
      <c r="C19" s="11" t="s">
        <v>596</v>
      </c>
      <c r="D19" s="6" t="s">
        <v>530</v>
      </c>
      <c r="E19" s="9">
        <v>95</v>
      </c>
      <c r="F19" s="6" t="s">
        <v>531</v>
      </c>
      <c r="G19" s="9">
        <v>100</v>
      </c>
      <c r="H19" s="9">
        <v>10</v>
      </c>
      <c r="I19" s="9">
        <v>10</v>
      </c>
      <c r="J19" s="6" t="s">
        <v>498</v>
      </c>
    </row>
    <row r="20" spans="1:10" ht="21" customHeight="1">
      <c r="A20" s="5" t="s">
        <v>584</v>
      </c>
      <c r="B20" s="6" t="s">
        <v>584</v>
      </c>
      <c r="C20" s="6" t="s">
        <v>584</v>
      </c>
      <c r="D20" s="11" t="s">
        <v>461</v>
      </c>
      <c r="E20" s="11"/>
      <c r="F20" s="11"/>
      <c r="G20" s="11"/>
      <c r="H20" s="11"/>
      <c r="I20" s="11"/>
      <c r="J20" s="11"/>
    </row>
    <row r="21" spans="1:10" ht="21" customHeight="1">
      <c r="A21" s="5" t="s">
        <v>584</v>
      </c>
      <c r="B21" s="6" t="s">
        <v>584</v>
      </c>
      <c r="C21" s="6" t="s">
        <v>584</v>
      </c>
      <c r="D21" s="11"/>
      <c r="E21" s="11"/>
      <c r="F21" s="11"/>
      <c r="G21" s="11"/>
      <c r="H21" s="11"/>
      <c r="I21" s="11"/>
      <c r="J21" s="11"/>
    </row>
    <row r="22" spans="1:10" ht="21" customHeight="1">
      <c r="A22" s="12" t="s">
        <v>584</v>
      </c>
      <c r="B22" s="13" t="s">
        <v>584</v>
      </c>
      <c r="C22" s="13" t="s">
        <v>584</v>
      </c>
      <c r="D22" s="14"/>
      <c r="E22" s="14"/>
      <c r="F22" s="14"/>
      <c r="G22" s="14"/>
      <c r="H22" s="14"/>
      <c r="I22" s="14"/>
      <c r="J22" s="14"/>
    </row>
    <row r="23" spans="1:10" ht="24.75" customHeight="1">
      <c r="A23" s="15" t="s">
        <v>585</v>
      </c>
      <c r="B23" s="15" t="s">
        <v>585</v>
      </c>
      <c r="C23" s="15" t="s">
        <v>585</v>
      </c>
      <c r="D23" s="15" t="s">
        <v>585</v>
      </c>
      <c r="E23" s="15" t="s">
        <v>585</v>
      </c>
      <c r="F23" s="15" t="s">
        <v>585</v>
      </c>
      <c r="G23" s="15" t="s">
        <v>585</v>
      </c>
      <c r="H23" s="15" t="s">
        <v>586</v>
      </c>
      <c r="I23" s="20">
        <f>I15+I6</f>
        <v>78.92</v>
      </c>
      <c r="J23" s="15" t="s">
        <v>597</v>
      </c>
    </row>
    <row r="24" spans="1:10" ht="409.5" customHeight="1" hidden="1">
      <c r="A24" s="16"/>
      <c r="B24" s="17"/>
      <c r="C24" s="17"/>
      <c r="D24" s="17"/>
      <c r="E24" s="18"/>
      <c r="F24" s="17"/>
      <c r="G24" s="17"/>
      <c r="H24" s="17"/>
      <c r="I24" s="21"/>
      <c r="J24" s="17"/>
    </row>
    <row r="25" spans="1:10" ht="409.5" customHeight="1" hidden="1">
      <c r="A25" s="16"/>
      <c r="B25" s="17"/>
      <c r="C25" s="17"/>
      <c r="D25" s="17"/>
      <c r="E25" s="18"/>
      <c r="F25" s="17"/>
      <c r="G25" s="17"/>
      <c r="H25" s="17"/>
      <c r="I25" s="21"/>
      <c r="J25" s="17"/>
    </row>
  </sheetData>
  <sheetProtection/>
  <mergeCells count="28">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24:G24"/>
    <mergeCell ref="A25:G25"/>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D5" sqref="D5:F5"/>
    </sheetView>
  </sheetViews>
  <sheetFormatPr defaultColWidth="9.140625" defaultRowHeight="12.75"/>
  <cols>
    <col min="1" max="1" width="16.00390625" style="0" customWidth="1"/>
    <col min="2" max="2" width="19.28125" style="0" customWidth="1"/>
    <col min="3" max="3" width="33.00390625" style="0" customWidth="1"/>
    <col min="4" max="4" width="16.00390625" style="0" customWidth="1"/>
    <col min="5" max="5" width="23.421875" style="0" customWidth="1"/>
    <col min="6" max="9" width="16.00390625" style="0" customWidth="1"/>
    <col min="10" max="10" width="27.57421875" style="0" customWidth="1"/>
  </cols>
  <sheetData>
    <row r="1" spans="1:10" ht="27.75" customHeight="1">
      <c r="A1" s="1" t="s">
        <v>549</v>
      </c>
      <c r="B1" s="1"/>
      <c r="C1" s="1"/>
      <c r="D1" s="1"/>
      <c r="E1" s="1"/>
      <c r="F1" s="1"/>
      <c r="G1" s="1"/>
      <c r="H1" s="1"/>
      <c r="I1" s="1"/>
      <c r="J1" s="1"/>
    </row>
    <row r="2" spans="1:10" ht="13.5" customHeight="1">
      <c r="A2" s="2" t="s">
        <v>2</v>
      </c>
      <c r="B2" s="3"/>
      <c r="C2" s="3"/>
      <c r="D2" s="3"/>
      <c r="E2" s="4"/>
      <c r="F2" s="3"/>
      <c r="G2" s="3"/>
      <c r="H2" s="3"/>
      <c r="I2" s="3"/>
      <c r="J2" s="19" t="s">
        <v>550</v>
      </c>
    </row>
    <row r="3" spans="1:10" ht="21" customHeight="1">
      <c r="A3" s="5" t="s">
        <v>551</v>
      </c>
      <c r="B3" s="6" t="s">
        <v>551</v>
      </c>
      <c r="C3" s="6" t="s">
        <v>502</v>
      </c>
      <c r="D3" s="6"/>
      <c r="E3" s="6"/>
      <c r="F3" s="6"/>
      <c r="G3" s="6"/>
      <c r="H3" s="6"/>
      <c r="I3" s="6"/>
      <c r="J3" s="6"/>
    </row>
    <row r="4" spans="1:10" ht="21" customHeight="1">
      <c r="A4" s="5" t="s">
        <v>553</v>
      </c>
      <c r="B4" s="6" t="s">
        <v>553</v>
      </c>
      <c r="C4" s="6" t="s">
        <v>465</v>
      </c>
      <c r="D4" s="6"/>
      <c r="E4" s="6"/>
      <c r="F4" s="6" t="s">
        <v>554</v>
      </c>
      <c r="G4" s="6" t="s">
        <v>555</v>
      </c>
      <c r="H4" s="6"/>
      <c r="I4" s="6"/>
      <c r="J4" s="6"/>
    </row>
    <row r="5" spans="1:10" ht="21" customHeight="1">
      <c r="A5" s="7" t="s">
        <v>556</v>
      </c>
      <c r="B5" s="8" t="s">
        <v>556</v>
      </c>
      <c r="C5" s="6"/>
      <c r="D5" s="6" t="s">
        <v>557</v>
      </c>
      <c r="E5" s="6" t="s">
        <v>558</v>
      </c>
      <c r="F5" s="6" t="s">
        <v>559</v>
      </c>
      <c r="G5" s="6" t="s">
        <v>560</v>
      </c>
      <c r="H5" s="6" t="s">
        <v>561</v>
      </c>
      <c r="I5" s="6" t="s">
        <v>562</v>
      </c>
      <c r="J5" s="6" t="s">
        <v>562</v>
      </c>
    </row>
    <row r="6" spans="1:10" ht="21" customHeight="1">
      <c r="A6" s="7" t="s">
        <v>556</v>
      </c>
      <c r="B6" s="8" t="s">
        <v>556</v>
      </c>
      <c r="C6" s="6" t="s">
        <v>563</v>
      </c>
      <c r="D6" s="9">
        <v>18</v>
      </c>
      <c r="E6" s="9">
        <v>18</v>
      </c>
      <c r="F6" s="9">
        <v>2.27</v>
      </c>
      <c r="G6" s="9">
        <v>20</v>
      </c>
      <c r="H6" s="9">
        <v>12.61</v>
      </c>
      <c r="I6" s="9">
        <v>2.52</v>
      </c>
      <c r="J6" s="6"/>
    </row>
    <row r="7" spans="1:10" ht="21" customHeight="1">
      <c r="A7" s="7" t="s">
        <v>556</v>
      </c>
      <c r="B7" s="8" t="s">
        <v>556</v>
      </c>
      <c r="C7" s="6" t="s">
        <v>564</v>
      </c>
      <c r="D7" s="9">
        <v>18</v>
      </c>
      <c r="E7" s="9">
        <v>18</v>
      </c>
      <c r="F7" s="9">
        <v>2.27</v>
      </c>
      <c r="G7" s="9" t="s">
        <v>405</v>
      </c>
      <c r="H7" s="9">
        <v>12.61</v>
      </c>
      <c r="I7" s="6"/>
      <c r="J7" s="6"/>
    </row>
    <row r="8" spans="1:10" ht="21" customHeight="1">
      <c r="A8" s="7" t="s">
        <v>556</v>
      </c>
      <c r="B8" s="8" t="s">
        <v>556</v>
      </c>
      <c r="C8" s="6" t="s">
        <v>565</v>
      </c>
      <c r="D8" s="9">
        <v>0</v>
      </c>
      <c r="E8" s="9">
        <v>0</v>
      </c>
      <c r="F8" s="9">
        <v>0</v>
      </c>
      <c r="G8" s="9" t="s">
        <v>405</v>
      </c>
      <c r="H8" s="9" t="s">
        <v>405</v>
      </c>
      <c r="I8" s="6"/>
      <c r="J8" s="6"/>
    </row>
    <row r="9" spans="1:10" ht="21" customHeight="1">
      <c r="A9" s="7" t="s">
        <v>556</v>
      </c>
      <c r="B9" s="8" t="s">
        <v>556</v>
      </c>
      <c r="C9" s="6" t="s">
        <v>566</v>
      </c>
      <c r="D9" s="9">
        <v>0</v>
      </c>
      <c r="E9" s="9">
        <v>0</v>
      </c>
      <c r="F9" s="9">
        <v>0</v>
      </c>
      <c r="G9" s="9" t="s">
        <v>405</v>
      </c>
      <c r="H9" s="9" t="s">
        <v>405</v>
      </c>
      <c r="I9" s="6"/>
      <c r="J9" s="6"/>
    </row>
    <row r="10" spans="1:10" ht="21" customHeight="1">
      <c r="A10" s="7" t="s">
        <v>567</v>
      </c>
      <c r="B10" s="6" t="s">
        <v>568</v>
      </c>
      <c r="C10" s="6" t="s">
        <v>568</v>
      </c>
      <c r="D10" s="6" t="s">
        <v>568</v>
      </c>
      <c r="E10" s="6" t="s">
        <v>568</v>
      </c>
      <c r="F10" s="6" t="s">
        <v>477</v>
      </c>
      <c r="G10" s="6" t="s">
        <v>477</v>
      </c>
      <c r="H10" s="6" t="s">
        <v>477</v>
      </c>
      <c r="I10" s="6" t="s">
        <v>477</v>
      </c>
      <c r="J10" s="6" t="s">
        <v>477</v>
      </c>
    </row>
    <row r="11" spans="1:10" ht="51.75" customHeight="1">
      <c r="A11" s="7" t="s">
        <v>567</v>
      </c>
      <c r="B11" s="10" t="s">
        <v>598</v>
      </c>
      <c r="C11" s="10"/>
      <c r="D11" s="10"/>
      <c r="E11" s="10"/>
      <c r="F11" s="10" t="s">
        <v>598</v>
      </c>
      <c r="G11" s="10"/>
      <c r="H11" s="10"/>
      <c r="I11" s="10"/>
      <c r="J11" s="10"/>
    </row>
    <row r="12" spans="1:10" ht="51.75" customHeight="1">
      <c r="A12" s="7" t="s">
        <v>567</v>
      </c>
      <c r="B12" s="10"/>
      <c r="C12" s="10"/>
      <c r="D12" s="10"/>
      <c r="E12" s="10"/>
      <c r="F12" s="10"/>
      <c r="G12" s="10"/>
      <c r="H12" s="10"/>
      <c r="I12" s="10"/>
      <c r="J12" s="10"/>
    </row>
    <row r="13" spans="1:10" ht="24.75" customHeight="1">
      <c r="A13" s="5" t="s">
        <v>570</v>
      </c>
      <c r="B13" s="6" t="s">
        <v>570</v>
      </c>
      <c r="C13" s="6" t="s">
        <v>570</v>
      </c>
      <c r="D13" s="6" t="s">
        <v>571</v>
      </c>
      <c r="E13" s="6" t="s">
        <v>571</v>
      </c>
      <c r="F13" s="6" t="s">
        <v>571</v>
      </c>
      <c r="G13" s="6" t="s">
        <v>513</v>
      </c>
      <c r="H13" s="6" t="s">
        <v>560</v>
      </c>
      <c r="I13" s="6" t="s">
        <v>562</v>
      </c>
      <c r="J13" s="6" t="s">
        <v>514</v>
      </c>
    </row>
    <row r="14" spans="1:10" ht="24.75" customHeight="1">
      <c r="A14" s="5" t="s">
        <v>507</v>
      </c>
      <c r="B14" s="6" t="s">
        <v>508</v>
      </c>
      <c r="C14" s="6" t="s">
        <v>509</v>
      </c>
      <c r="D14" s="6" t="s">
        <v>510</v>
      </c>
      <c r="E14" s="6" t="s">
        <v>511</v>
      </c>
      <c r="F14" s="6" t="s">
        <v>512</v>
      </c>
      <c r="G14" s="6" t="s">
        <v>513</v>
      </c>
      <c r="H14" s="6" t="s">
        <v>560</v>
      </c>
      <c r="I14" s="6" t="s">
        <v>562</v>
      </c>
      <c r="J14" s="6" t="s">
        <v>514</v>
      </c>
    </row>
    <row r="15" spans="1:10" ht="24.75" customHeight="1">
      <c r="A15" s="5"/>
      <c r="B15" s="6"/>
      <c r="C15" s="6"/>
      <c r="D15" s="6"/>
      <c r="E15" s="6"/>
      <c r="F15" s="6"/>
      <c r="G15" s="6"/>
      <c r="H15" s="6">
        <f>SUM(H16:H19)</f>
        <v>80</v>
      </c>
      <c r="I15" s="6">
        <f>SUM(I16:I19)</f>
        <v>62.519999999999996</v>
      </c>
      <c r="J15" s="6"/>
    </row>
    <row r="16" spans="1:10" ht="24.75" customHeight="1">
      <c r="A16" s="5" t="s">
        <v>515</v>
      </c>
      <c r="B16" s="6" t="s">
        <v>516</v>
      </c>
      <c r="C16" s="11" t="s">
        <v>546</v>
      </c>
      <c r="D16" s="6" t="s">
        <v>518</v>
      </c>
      <c r="E16" s="6">
        <v>9</v>
      </c>
      <c r="F16" s="6" t="s">
        <v>522</v>
      </c>
      <c r="G16" s="6">
        <v>9</v>
      </c>
      <c r="H16" s="6">
        <v>20</v>
      </c>
      <c r="I16" s="6">
        <v>20</v>
      </c>
      <c r="J16" s="6" t="s">
        <v>498</v>
      </c>
    </row>
    <row r="17" spans="1:10" ht="24.75" customHeight="1">
      <c r="A17" s="5" t="s">
        <v>515</v>
      </c>
      <c r="B17" s="6" t="s">
        <v>532</v>
      </c>
      <c r="C17" s="11" t="s">
        <v>594</v>
      </c>
      <c r="D17" s="6" t="s">
        <v>518</v>
      </c>
      <c r="E17" s="6">
        <v>100</v>
      </c>
      <c r="F17" s="6" t="s">
        <v>531</v>
      </c>
      <c r="G17" s="6">
        <v>12.61</v>
      </c>
      <c r="H17" s="6">
        <v>20</v>
      </c>
      <c r="I17" s="6">
        <v>2.52</v>
      </c>
      <c r="J17" s="6" t="s">
        <v>599</v>
      </c>
    </row>
    <row r="18" spans="1:10" ht="24.75" customHeight="1">
      <c r="A18" s="5" t="s">
        <v>537</v>
      </c>
      <c r="B18" s="6" t="s">
        <v>538</v>
      </c>
      <c r="C18" s="11" t="s">
        <v>543</v>
      </c>
      <c r="D18" s="6" t="s">
        <v>518</v>
      </c>
      <c r="E18" s="6" t="s">
        <v>581</v>
      </c>
      <c r="F18" s="6" t="s">
        <v>535</v>
      </c>
      <c r="G18" s="6" t="s">
        <v>581</v>
      </c>
      <c r="H18" s="6">
        <v>30</v>
      </c>
      <c r="I18" s="6">
        <v>30</v>
      </c>
      <c r="J18" s="6" t="s">
        <v>498</v>
      </c>
    </row>
    <row r="19" spans="1:10" ht="24.75" customHeight="1">
      <c r="A19" s="5" t="s">
        <v>527</v>
      </c>
      <c r="B19" s="6" t="s">
        <v>528</v>
      </c>
      <c r="C19" s="11" t="s">
        <v>596</v>
      </c>
      <c r="D19" s="6" t="s">
        <v>530</v>
      </c>
      <c r="E19" s="9">
        <v>95</v>
      </c>
      <c r="F19" s="6" t="s">
        <v>531</v>
      </c>
      <c r="G19" s="9">
        <v>96</v>
      </c>
      <c r="H19" s="9">
        <v>10</v>
      </c>
      <c r="I19" s="9">
        <v>10</v>
      </c>
      <c r="J19" s="6" t="s">
        <v>498</v>
      </c>
    </row>
    <row r="20" spans="1:10" ht="21" customHeight="1">
      <c r="A20" s="5" t="s">
        <v>584</v>
      </c>
      <c r="B20" s="6" t="s">
        <v>584</v>
      </c>
      <c r="C20" s="6" t="s">
        <v>584</v>
      </c>
      <c r="D20" s="11" t="s">
        <v>461</v>
      </c>
      <c r="E20" s="11"/>
      <c r="F20" s="11"/>
      <c r="G20" s="11"/>
      <c r="H20" s="11"/>
      <c r="I20" s="11"/>
      <c r="J20" s="11"/>
    </row>
    <row r="21" spans="1:10" ht="21" customHeight="1">
      <c r="A21" s="5" t="s">
        <v>584</v>
      </c>
      <c r="B21" s="6" t="s">
        <v>584</v>
      </c>
      <c r="C21" s="6" t="s">
        <v>584</v>
      </c>
      <c r="D21" s="11"/>
      <c r="E21" s="11"/>
      <c r="F21" s="11"/>
      <c r="G21" s="11"/>
      <c r="H21" s="11"/>
      <c r="I21" s="11"/>
      <c r="J21" s="11"/>
    </row>
    <row r="22" spans="1:10" ht="21" customHeight="1">
      <c r="A22" s="12" t="s">
        <v>584</v>
      </c>
      <c r="B22" s="13" t="s">
        <v>584</v>
      </c>
      <c r="C22" s="13" t="s">
        <v>584</v>
      </c>
      <c r="D22" s="14"/>
      <c r="E22" s="14"/>
      <c r="F22" s="14"/>
      <c r="G22" s="14"/>
      <c r="H22" s="14"/>
      <c r="I22" s="14"/>
      <c r="J22" s="14"/>
    </row>
    <row r="23" spans="1:10" ht="24.75" customHeight="1">
      <c r="A23" s="15" t="s">
        <v>585</v>
      </c>
      <c r="B23" s="15" t="s">
        <v>585</v>
      </c>
      <c r="C23" s="15" t="s">
        <v>585</v>
      </c>
      <c r="D23" s="15" t="s">
        <v>585</v>
      </c>
      <c r="E23" s="15" t="s">
        <v>585</v>
      </c>
      <c r="F23" s="15" t="s">
        <v>585</v>
      </c>
      <c r="G23" s="15" t="s">
        <v>585</v>
      </c>
      <c r="H23" s="15" t="s">
        <v>586</v>
      </c>
      <c r="I23" s="20">
        <f>I15+I6</f>
        <v>65.03999999999999</v>
      </c>
      <c r="J23" s="15" t="s">
        <v>597</v>
      </c>
    </row>
    <row r="24" spans="1:10" ht="409.5" customHeight="1" hidden="1">
      <c r="A24" s="16"/>
      <c r="B24" s="17"/>
      <c r="C24" s="17"/>
      <c r="D24" s="17"/>
      <c r="E24" s="18"/>
      <c r="F24" s="17"/>
      <c r="G24" s="17"/>
      <c r="H24" s="17"/>
      <c r="I24" s="21"/>
      <c r="J24" s="17"/>
    </row>
    <row r="25" spans="1:10" ht="409.5" customHeight="1" hidden="1">
      <c r="A25" s="16"/>
      <c r="B25" s="17"/>
      <c r="C25" s="17"/>
      <c r="D25" s="17"/>
      <c r="E25" s="18"/>
      <c r="F25" s="17"/>
      <c r="G25" s="17"/>
      <c r="H25" s="17"/>
      <c r="I25" s="21"/>
      <c r="J25" s="17"/>
    </row>
  </sheetData>
  <sheetProtection/>
  <mergeCells count="28">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24:G24"/>
    <mergeCell ref="A25:G25"/>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D5" sqref="D5:F5"/>
    </sheetView>
  </sheetViews>
  <sheetFormatPr defaultColWidth="9.140625" defaultRowHeight="12.75"/>
  <cols>
    <col min="1" max="1" width="16.00390625" style="0" customWidth="1"/>
    <col min="2" max="2" width="19.28125" style="0" customWidth="1"/>
    <col min="3" max="3" width="46.421875" style="0" customWidth="1"/>
    <col min="4" max="4" width="16.00390625" style="0" customWidth="1"/>
    <col min="5" max="5" width="23.421875" style="0" customWidth="1"/>
    <col min="6" max="9" width="16.00390625" style="0" customWidth="1"/>
    <col min="10" max="10" width="27.57421875" style="0" customWidth="1"/>
  </cols>
  <sheetData>
    <row r="1" spans="1:10" ht="27.75" customHeight="1">
      <c r="A1" s="1" t="s">
        <v>549</v>
      </c>
      <c r="B1" s="1"/>
      <c r="C1" s="1"/>
      <c r="D1" s="1"/>
      <c r="E1" s="1"/>
      <c r="F1" s="1"/>
      <c r="G1" s="1"/>
      <c r="H1" s="1"/>
      <c r="I1" s="1"/>
      <c r="J1" s="1"/>
    </row>
    <row r="2" spans="1:10" ht="13.5" customHeight="1">
      <c r="A2" s="2" t="s">
        <v>2</v>
      </c>
      <c r="B2" s="3"/>
      <c r="C2" s="3"/>
      <c r="D2" s="3"/>
      <c r="E2" s="4"/>
      <c r="F2" s="3"/>
      <c r="G2" s="3"/>
      <c r="H2" s="3"/>
      <c r="I2" s="3"/>
      <c r="J2" s="19" t="s">
        <v>550</v>
      </c>
    </row>
    <row r="3" spans="1:10" ht="21" customHeight="1">
      <c r="A3" s="5" t="s">
        <v>551</v>
      </c>
      <c r="B3" s="6" t="s">
        <v>551</v>
      </c>
      <c r="C3" s="6" t="s">
        <v>600</v>
      </c>
      <c r="D3" s="6"/>
      <c r="E3" s="6"/>
      <c r="F3" s="6"/>
      <c r="G3" s="6"/>
      <c r="H3" s="6"/>
      <c r="I3" s="6"/>
      <c r="J3" s="6"/>
    </row>
    <row r="4" spans="1:10" ht="21" customHeight="1">
      <c r="A4" s="5" t="s">
        <v>553</v>
      </c>
      <c r="B4" s="6" t="s">
        <v>553</v>
      </c>
      <c r="C4" s="6" t="s">
        <v>465</v>
      </c>
      <c r="D4" s="6"/>
      <c r="E4" s="6"/>
      <c r="F4" s="6" t="s">
        <v>554</v>
      </c>
      <c r="G4" s="6" t="s">
        <v>555</v>
      </c>
      <c r="H4" s="6"/>
      <c r="I4" s="6"/>
      <c r="J4" s="6"/>
    </row>
    <row r="5" spans="1:10" ht="21" customHeight="1">
      <c r="A5" s="7" t="s">
        <v>556</v>
      </c>
      <c r="B5" s="8" t="s">
        <v>556</v>
      </c>
      <c r="C5" s="6"/>
      <c r="D5" s="6" t="s">
        <v>557</v>
      </c>
      <c r="E5" s="6" t="s">
        <v>558</v>
      </c>
      <c r="F5" s="6" t="s">
        <v>559</v>
      </c>
      <c r="G5" s="6" t="s">
        <v>560</v>
      </c>
      <c r="H5" s="6" t="s">
        <v>561</v>
      </c>
      <c r="I5" s="6" t="s">
        <v>562</v>
      </c>
      <c r="J5" s="6" t="s">
        <v>562</v>
      </c>
    </row>
    <row r="6" spans="1:10" ht="21" customHeight="1">
      <c r="A6" s="7" t="s">
        <v>556</v>
      </c>
      <c r="B6" s="8" t="s">
        <v>556</v>
      </c>
      <c r="C6" s="6" t="s">
        <v>563</v>
      </c>
      <c r="D6" s="9">
        <v>0</v>
      </c>
      <c r="E6" s="9">
        <v>1</v>
      </c>
      <c r="F6" s="9">
        <v>1</v>
      </c>
      <c r="G6" s="9">
        <v>20</v>
      </c>
      <c r="H6" s="9">
        <v>100</v>
      </c>
      <c r="I6" s="9">
        <v>20</v>
      </c>
      <c r="J6" s="6"/>
    </row>
    <row r="7" spans="1:10" ht="21" customHeight="1">
      <c r="A7" s="7" t="s">
        <v>556</v>
      </c>
      <c r="B7" s="8" t="s">
        <v>556</v>
      </c>
      <c r="C7" s="6" t="s">
        <v>564</v>
      </c>
      <c r="D7" s="9">
        <v>0</v>
      </c>
      <c r="E7" s="9">
        <v>1</v>
      </c>
      <c r="F7" s="9">
        <v>1</v>
      </c>
      <c r="G7" s="9" t="s">
        <v>405</v>
      </c>
      <c r="H7" s="9">
        <v>100</v>
      </c>
      <c r="I7" s="6"/>
      <c r="J7" s="6"/>
    </row>
    <row r="8" spans="1:10" ht="21" customHeight="1">
      <c r="A8" s="7" t="s">
        <v>556</v>
      </c>
      <c r="B8" s="8" t="s">
        <v>556</v>
      </c>
      <c r="C8" s="6" t="s">
        <v>565</v>
      </c>
      <c r="D8" s="9">
        <v>0</v>
      </c>
      <c r="E8" s="9">
        <v>0</v>
      </c>
      <c r="F8" s="9">
        <v>0</v>
      </c>
      <c r="G8" s="9" t="s">
        <v>405</v>
      </c>
      <c r="H8" s="9" t="s">
        <v>405</v>
      </c>
      <c r="I8" s="6"/>
      <c r="J8" s="6"/>
    </row>
    <row r="9" spans="1:10" ht="21" customHeight="1">
      <c r="A9" s="7" t="s">
        <v>556</v>
      </c>
      <c r="B9" s="8" t="s">
        <v>556</v>
      </c>
      <c r="C9" s="6" t="s">
        <v>566</v>
      </c>
      <c r="D9" s="9">
        <v>0</v>
      </c>
      <c r="E9" s="9">
        <v>0</v>
      </c>
      <c r="F9" s="9">
        <v>0</v>
      </c>
      <c r="G9" s="9" t="s">
        <v>405</v>
      </c>
      <c r="H9" s="9" t="s">
        <v>405</v>
      </c>
      <c r="I9" s="6"/>
      <c r="J9" s="6"/>
    </row>
    <row r="10" spans="1:10" ht="21" customHeight="1">
      <c r="A10" s="7" t="s">
        <v>567</v>
      </c>
      <c r="B10" s="6" t="s">
        <v>568</v>
      </c>
      <c r="C10" s="6" t="s">
        <v>568</v>
      </c>
      <c r="D10" s="6" t="s">
        <v>568</v>
      </c>
      <c r="E10" s="6" t="s">
        <v>568</v>
      </c>
      <c r="F10" s="6" t="s">
        <v>477</v>
      </c>
      <c r="G10" s="6" t="s">
        <v>477</v>
      </c>
      <c r="H10" s="6" t="s">
        <v>477</v>
      </c>
      <c r="I10" s="6" t="s">
        <v>477</v>
      </c>
      <c r="J10" s="6" t="s">
        <v>477</v>
      </c>
    </row>
    <row r="11" spans="1:10" ht="51.75" customHeight="1">
      <c r="A11" s="7" t="s">
        <v>567</v>
      </c>
      <c r="B11" s="10" t="s">
        <v>601</v>
      </c>
      <c r="C11" s="10"/>
      <c r="D11" s="10"/>
      <c r="E11" s="10"/>
      <c r="F11" s="10" t="s">
        <v>601</v>
      </c>
      <c r="G11" s="10"/>
      <c r="H11" s="10"/>
      <c r="I11" s="10"/>
      <c r="J11" s="10"/>
    </row>
    <row r="12" spans="1:10" ht="51.75" customHeight="1">
      <c r="A12" s="7" t="s">
        <v>567</v>
      </c>
      <c r="B12" s="10"/>
      <c r="C12" s="10"/>
      <c r="D12" s="10"/>
      <c r="E12" s="10"/>
      <c r="F12" s="10"/>
      <c r="G12" s="10"/>
      <c r="H12" s="10"/>
      <c r="I12" s="10"/>
      <c r="J12" s="10"/>
    </row>
    <row r="13" spans="1:10" ht="24.75" customHeight="1">
      <c r="A13" s="5" t="s">
        <v>570</v>
      </c>
      <c r="B13" s="6" t="s">
        <v>570</v>
      </c>
      <c r="C13" s="6" t="s">
        <v>570</v>
      </c>
      <c r="D13" s="6" t="s">
        <v>571</v>
      </c>
      <c r="E13" s="6" t="s">
        <v>571</v>
      </c>
      <c r="F13" s="6" t="s">
        <v>571</v>
      </c>
      <c r="G13" s="6" t="s">
        <v>513</v>
      </c>
      <c r="H13" s="6" t="s">
        <v>560</v>
      </c>
      <c r="I13" s="6" t="s">
        <v>562</v>
      </c>
      <c r="J13" s="6" t="s">
        <v>514</v>
      </c>
    </row>
    <row r="14" spans="1:10" ht="24.75" customHeight="1">
      <c r="A14" s="5" t="s">
        <v>507</v>
      </c>
      <c r="B14" s="6" t="s">
        <v>508</v>
      </c>
      <c r="C14" s="6" t="s">
        <v>509</v>
      </c>
      <c r="D14" s="6" t="s">
        <v>510</v>
      </c>
      <c r="E14" s="6" t="s">
        <v>511</v>
      </c>
      <c r="F14" s="6" t="s">
        <v>512</v>
      </c>
      <c r="G14" s="6" t="s">
        <v>513</v>
      </c>
      <c r="H14" s="6" t="s">
        <v>560</v>
      </c>
      <c r="I14" s="6" t="s">
        <v>562</v>
      </c>
      <c r="J14" s="6" t="s">
        <v>514</v>
      </c>
    </row>
    <row r="15" spans="1:10" ht="24.75" customHeight="1">
      <c r="A15" s="5"/>
      <c r="B15" s="6"/>
      <c r="C15" s="6"/>
      <c r="D15" s="6"/>
      <c r="E15" s="6"/>
      <c r="F15" s="6"/>
      <c r="G15" s="6"/>
      <c r="H15" s="6">
        <f>SUM(H16:H21)</f>
        <v>80</v>
      </c>
      <c r="I15" s="6">
        <f>SUM(I16:I21)</f>
        <v>80</v>
      </c>
      <c r="J15" s="6"/>
    </row>
    <row r="16" spans="1:10" ht="24.75" customHeight="1">
      <c r="A16" s="5" t="s">
        <v>515</v>
      </c>
      <c r="B16" s="6" t="s">
        <v>516</v>
      </c>
      <c r="C16" s="11" t="s">
        <v>602</v>
      </c>
      <c r="D16" s="6" t="s">
        <v>530</v>
      </c>
      <c r="E16" s="6">
        <v>100</v>
      </c>
      <c r="F16" s="6" t="s">
        <v>531</v>
      </c>
      <c r="G16" s="6">
        <v>100</v>
      </c>
      <c r="H16" s="6">
        <v>10</v>
      </c>
      <c r="I16" s="6">
        <v>10</v>
      </c>
      <c r="J16" s="6" t="s">
        <v>498</v>
      </c>
    </row>
    <row r="17" spans="1:10" ht="24.75" customHeight="1">
      <c r="A17" s="5" t="s">
        <v>515</v>
      </c>
      <c r="B17" s="6" t="s">
        <v>603</v>
      </c>
      <c r="C17" s="11" t="s">
        <v>604</v>
      </c>
      <c r="D17" s="6" t="s">
        <v>605</v>
      </c>
      <c r="E17" s="6">
        <v>100</v>
      </c>
      <c r="F17" s="6" t="s">
        <v>531</v>
      </c>
      <c r="G17" s="6">
        <v>100</v>
      </c>
      <c r="H17" s="6">
        <v>10</v>
      </c>
      <c r="I17" s="6">
        <v>10</v>
      </c>
      <c r="J17" s="6" t="s">
        <v>498</v>
      </c>
    </row>
    <row r="18" spans="1:10" ht="24.75" customHeight="1">
      <c r="A18" s="5" t="s">
        <v>515</v>
      </c>
      <c r="B18" s="6" t="s">
        <v>532</v>
      </c>
      <c r="C18" s="11" t="s">
        <v>606</v>
      </c>
      <c r="D18" s="6" t="s">
        <v>530</v>
      </c>
      <c r="E18" s="6">
        <v>100</v>
      </c>
      <c r="F18" s="6" t="s">
        <v>531</v>
      </c>
      <c r="G18" s="6">
        <v>100</v>
      </c>
      <c r="H18" s="6">
        <v>10</v>
      </c>
      <c r="I18" s="6">
        <v>10</v>
      </c>
      <c r="J18" s="6" t="s">
        <v>498</v>
      </c>
    </row>
    <row r="19" spans="1:10" ht="24.75" customHeight="1">
      <c r="A19" s="5" t="s">
        <v>515</v>
      </c>
      <c r="B19" s="6" t="s">
        <v>577</v>
      </c>
      <c r="C19" s="11" t="s">
        <v>607</v>
      </c>
      <c r="D19" s="6" t="s">
        <v>574</v>
      </c>
      <c r="E19" s="6" t="s">
        <v>608</v>
      </c>
      <c r="F19" s="6" t="s">
        <v>531</v>
      </c>
      <c r="G19" s="6">
        <v>100</v>
      </c>
      <c r="H19" s="6">
        <v>10</v>
      </c>
      <c r="I19" s="6">
        <v>10</v>
      </c>
      <c r="J19" s="6" t="s">
        <v>498</v>
      </c>
    </row>
    <row r="20" spans="1:10" ht="24.75" customHeight="1">
      <c r="A20" s="5" t="s">
        <v>537</v>
      </c>
      <c r="B20" s="6" t="s">
        <v>538</v>
      </c>
      <c r="C20" s="11" t="s">
        <v>609</v>
      </c>
      <c r="D20" s="6" t="s">
        <v>518</v>
      </c>
      <c r="E20" s="6" t="s">
        <v>610</v>
      </c>
      <c r="F20" s="6" t="s">
        <v>531</v>
      </c>
      <c r="G20" s="6">
        <v>100</v>
      </c>
      <c r="H20" s="6">
        <v>30</v>
      </c>
      <c r="I20" s="6">
        <v>30</v>
      </c>
      <c r="J20" s="6" t="s">
        <v>498</v>
      </c>
    </row>
    <row r="21" spans="1:10" ht="24.75" customHeight="1">
      <c r="A21" s="5" t="s">
        <v>527</v>
      </c>
      <c r="B21" s="6" t="s">
        <v>528</v>
      </c>
      <c r="C21" s="11" t="s">
        <v>611</v>
      </c>
      <c r="D21" s="6" t="s">
        <v>530</v>
      </c>
      <c r="E21" s="9">
        <v>95</v>
      </c>
      <c r="F21" s="6" t="s">
        <v>531</v>
      </c>
      <c r="G21" s="9">
        <v>100</v>
      </c>
      <c r="H21" s="9">
        <v>10</v>
      </c>
      <c r="I21" s="9">
        <v>10</v>
      </c>
      <c r="J21" s="6" t="s">
        <v>498</v>
      </c>
    </row>
    <row r="22" spans="1:10" ht="21" customHeight="1">
      <c r="A22" s="5" t="s">
        <v>584</v>
      </c>
      <c r="B22" s="6" t="s">
        <v>584</v>
      </c>
      <c r="C22" s="6" t="s">
        <v>584</v>
      </c>
      <c r="D22" s="11" t="s">
        <v>461</v>
      </c>
      <c r="E22" s="11"/>
      <c r="F22" s="11"/>
      <c r="G22" s="11"/>
      <c r="H22" s="11"/>
      <c r="I22" s="11"/>
      <c r="J22" s="11"/>
    </row>
    <row r="23" spans="1:10" ht="21" customHeight="1">
      <c r="A23" s="5" t="s">
        <v>584</v>
      </c>
      <c r="B23" s="6" t="s">
        <v>584</v>
      </c>
      <c r="C23" s="6" t="s">
        <v>584</v>
      </c>
      <c r="D23" s="11"/>
      <c r="E23" s="11"/>
      <c r="F23" s="11"/>
      <c r="G23" s="11"/>
      <c r="H23" s="11"/>
      <c r="I23" s="11"/>
      <c r="J23" s="11"/>
    </row>
    <row r="24" spans="1:10" ht="21" customHeight="1">
      <c r="A24" s="12" t="s">
        <v>584</v>
      </c>
      <c r="B24" s="13" t="s">
        <v>584</v>
      </c>
      <c r="C24" s="13" t="s">
        <v>584</v>
      </c>
      <c r="D24" s="14"/>
      <c r="E24" s="14"/>
      <c r="F24" s="14"/>
      <c r="G24" s="14"/>
      <c r="H24" s="14"/>
      <c r="I24" s="14"/>
      <c r="J24" s="14"/>
    </row>
    <row r="25" spans="1:10" ht="24.75" customHeight="1">
      <c r="A25" s="15" t="s">
        <v>585</v>
      </c>
      <c r="B25" s="15" t="s">
        <v>585</v>
      </c>
      <c r="C25" s="15" t="s">
        <v>585</v>
      </c>
      <c r="D25" s="15" t="s">
        <v>585</v>
      </c>
      <c r="E25" s="15" t="s">
        <v>585</v>
      </c>
      <c r="F25" s="15" t="s">
        <v>585</v>
      </c>
      <c r="G25" s="15" t="s">
        <v>585</v>
      </c>
      <c r="H25" s="15" t="s">
        <v>586</v>
      </c>
      <c r="I25" s="20">
        <f>I15+I6</f>
        <v>100</v>
      </c>
      <c r="J25" s="15" t="s">
        <v>587</v>
      </c>
    </row>
    <row r="26" spans="1:10" ht="409.5" customHeight="1" hidden="1">
      <c r="A26" s="16"/>
      <c r="B26" s="17"/>
      <c r="C26" s="17"/>
      <c r="D26" s="17"/>
      <c r="E26" s="18"/>
      <c r="F26" s="17"/>
      <c r="G26" s="17"/>
      <c r="H26" s="17"/>
      <c r="I26" s="21"/>
      <c r="J26" s="17"/>
    </row>
    <row r="27" spans="1:10" ht="409.5" customHeight="1" hidden="1">
      <c r="A27" s="16"/>
      <c r="B27" s="17"/>
      <c r="C27" s="17"/>
      <c r="D27" s="17"/>
      <c r="E27" s="18"/>
      <c r="F27" s="17"/>
      <c r="G27" s="17"/>
      <c r="H27" s="17"/>
      <c r="I27" s="21"/>
      <c r="J27" s="17"/>
    </row>
  </sheetData>
  <sheetProtection/>
  <mergeCells count="28">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G13:G14"/>
    <mergeCell ref="H13:H14"/>
    <mergeCell ref="I13:I14"/>
    <mergeCell ref="J13:J14"/>
    <mergeCell ref="A5:B9"/>
    <mergeCell ref="B11:E12"/>
    <mergeCell ref="F11:J12"/>
    <mergeCell ref="A22:C24"/>
    <mergeCell ref="D22:J2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4" sqref="A4:D4"/>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t="s">
        <v>113</v>
      </c>
      <c r="B1" s="1"/>
      <c r="C1" s="1"/>
      <c r="D1" s="1"/>
      <c r="E1" s="1"/>
      <c r="F1" s="1"/>
      <c r="G1" s="1"/>
      <c r="H1" s="1"/>
      <c r="I1" s="1"/>
      <c r="J1" s="1"/>
      <c r="K1" s="1"/>
      <c r="L1" s="1"/>
    </row>
    <row r="2" spans="1:12" ht="15" customHeight="1">
      <c r="A2" s="40"/>
      <c r="B2" s="23"/>
      <c r="C2" s="23"/>
      <c r="D2" s="23"/>
      <c r="E2" s="23"/>
      <c r="F2" s="23"/>
      <c r="G2" s="23"/>
      <c r="H2" s="23"/>
      <c r="I2" s="23"/>
      <c r="J2" s="23"/>
      <c r="K2" s="23"/>
      <c r="L2" s="46" t="s">
        <v>114</v>
      </c>
    </row>
    <row r="3" spans="1:12" ht="15" customHeight="1">
      <c r="A3" s="2" t="s">
        <v>2</v>
      </c>
      <c r="B3" s="3"/>
      <c r="C3" s="3"/>
      <c r="D3" s="3"/>
      <c r="E3" s="3"/>
      <c r="F3" s="3"/>
      <c r="G3" s="3"/>
      <c r="H3" s="3"/>
      <c r="I3" s="3"/>
      <c r="J3" s="3"/>
      <c r="K3" s="3"/>
      <c r="L3" s="19" t="s">
        <v>3</v>
      </c>
    </row>
    <row r="4" spans="1:12" ht="19.5" customHeight="1">
      <c r="A4" s="50" t="s">
        <v>6</v>
      </c>
      <c r="B4" s="51" t="s">
        <v>6</v>
      </c>
      <c r="C4" s="51" t="s">
        <v>6</v>
      </c>
      <c r="D4" s="51" t="s">
        <v>6</v>
      </c>
      <c r="E4" s="8" t="s">
        <v>97</v>
      </c>
      <c r="F4" s="8" t="s">
        <v>115</v>
      </c>
      <c r="G4" s="8" t="s">
        <v>116</v>
      </c>
      <c r="H4" s="8" t="s">
        <v>117</v>
      </c>
      <c r="I4" s="8" t="s">
        <v>117</v>
      </c>
      <c r="J4" s="8" t="s">
        <v>118</v>
      </c>
      <c r="K4" s="8" t="s">
        <v>119</v>
      </c>
      <c r="L4" s="8" t="s">
        <v>120</v>
      </c>
    </row>
    <row r="5" spans="1:12" ht="19.5" customHeight="1">
      <c r="A5" s="7" t="s">
        <v>121</v>
      </c>
      <c r="B5" s="8" t="s">
        <v>121</v>
      </c>
      <c r="C5" s="8" t="s">
        <v>121</v>
      </c>
      <c r="D5" s="36" t="s">
        <v>122</v>
      </c>
      <c r="E5" s="8" t="s">
        <v>97</v>
      </c>
      <c r="F5" s="8" t="s">
        <v>115</v>
      </c>
      <c r="G5" s="8" t="s">
        <v>116</v>
      </c>
      <c r="H5" s="8" t="s">
        <v>123</v>
      </c>
      <c r="I5" s="8" t="s">
        <v>124</v>
      </c>
      <c r="J5" s="8" t="s">
        <v>118</v>
      </c>
      <c r="K5" s="8" t="s">
        <v>119</v>
      </c>
      <c r="L5" s="8" t="s">
        <v>120</v>
      </c>
    </row>
    <row r="6" spans="1:12" ht="19.5" customHeight="1">
      <c r="A6" s="7" t="s">
        <v>121</v>
      </c>
      <c r="B6" s="8" t="s">
        <v>121</v>
      </c>
      <c r="C6" s="8" t="s">
        <v>121</v>
      </c>
      <c r="D6" s="36" t="s">
        <v>122</v>
      </c>
      <c r="E6" s="8" t="s">
        <v>97</v>
      </c>
      <c r="F6" s="8" t="s">
        <v>115</v>
      </c>
      <c r="G6" s="8" t="s">
        <v>116</v>
      </c>
      <c r="H6" s="8" t="s">
        <v>123</v>
      </c>
      <c r="I6" s="8" t="s">
        <v>124</v>
      </c>
      <c r="J6" s="8" t="s">
        <v>118</v>
      </c>
      <c r="K6" s="8" t="s">
        <v>119</v>
      </c>
      <c r="L6" s="8" t="s">
        <v>120</v>
      </c>
    </row>
    <row r="7" spans="1:12" ht="19.5" customHeight="1">
      <c r="A7" s="7" t="s">
        <v>121</v>
      </c>
      <c r="B7" s="8" t="s">
        <v>121</v>
      </c>
      <c r="C7" s="8" t="s">
        <v>121</v>
      </c>
      <c r="D7" s="36" t="s">
        <v>122</v>
      </c>
      <c r="E7" s="8" t="s">
        <v>97</v>
      </c>
      <c r="F7" s="8" t="s">
        <v>115</v>
      </c>
      <c r="G7" s="8" t="s">
        <v>116</v>
      </c>
      <c r="H7" s="8" t="s">
        <v>123</v>
      </c>
      <c r="I7" s="8" t="s">
        <v>124</v>
      </c>
      <c r="J7" s="8" t="s">
        <v>118</v>
      </c>
      <c r="K7" s="8" t="s">
        <v>119</v>
      </c>
      <c r="L7" s="8" t="s">
        <v>120</v>
      </c>
    </row>
    <row r="8" spans="1:12" ht="19.5" customHeight="1">
      <c r="A8" s="49" t="s">
        <v>125</v>
      </c>
      <c r="B8" s="36" t="s">
        <v>126</v>
      </c>
      <c r="C8" s="36" t="s">
        <v>127</v>
      </c>
      <c r="D8" s="51" t="s">
        <v>10</v>
      </c>
      <c r="E8" s="8" t="s">
        <v>11</v>
      </c>
      <c r="F8" s="8" t="s">
        <v>12</v>
      </c>
      <c r="G8" s="8" t="s">
        <v>20</v>
      </c>
      <c r="H8" s="8" t="s">
        <v>24</v>
      </c>
      <c r="I8" s="8" t="s">
        <v>28</v>
      </c>
      <c r="J8" s="8" t="s">
        <v>32</v>
      </c>
      <c r="K8" s="8" t="s">
        <v>36</v>
      </c>
      <c r="L8" s="8" t="s">
        <v>40</v>
      </c>
    </row>
    <row r="9" spans="1:12" ht="19.5" customHeight="1">
      <c r="A9" s="49" t="s">
        <v>125</v>
      </c>
      <c r="B9" s="36" t="s">
        <v>126</v>
      </c>
      <c r="C9" s="36" t="s">
        <v>127</v>
      </c>
      <c r="D9" s="36" t="s">
        <v>128</v>
      </c>
      <c r="E9" s="37">
        <v>6036112.52</v>
      </c>
      <c r="F9" s="37">
        <v>6036112.52</v>
      </c>
      <c r="G9" s="37"/>
      <c r="H9" s="37"/>
      <c r="I9" s="37"/>
      <c r="J9" s="37"/>
      <c r="K9" s="37"/>
      <c r="L9" s="37"/>
    </row>
    <row r="10" spans="1:12" ht="19.5" customHeight="1">
      <c r="A10" s="43" t="s">
        <v>129</v>
      </c>
      <c r="B10" s="44" t="s">
        <v>129</v>
      </c>
      <c r="C10" s="44" t="s">
        <v>129</v>
      </c>
      <c r="D10" s="44" t="s">
        <v>130</v>
      </c>
      <c r="E10" s="37">
        <v>3694112.42</v>
      </c>
      <c r="F10" s="37">
        <v>3694112.42</v>
      </c>
      <c r="G10" s="37"/>
      <c r="H10" s="37"/>
      <c r="I10" s="37"/>
      <c r="J10" s="37"/>
      <c r="K10" s="37"/>
      <c r="L10" s="37"/>
    </row>
    <row r="11" spans="1:12" ht="19.5" customHeight="1">
      <c r="A11" s="43" t="s">
        <v>131</v>
      </c>
      <c r="B11" s="44" t="s">
        <v>131</v>
      </c>
      <c r="C11" s="44" t="s">
        <v>131</v>
      </c>
      <c r="D11" s="44" t="s">
        <v>132</v>
      </c>
      <c r="E11" s="37">
        <v>3694112.42</v>
      </c>
      <c r="F11" s="37">
        <v>3694112.42</v>
      </c>
      <c r="G11" s="37"/>
      <c r="H11" s="37"/>
      <c r="I11" s="37"/>
      <c r="J11" s="37"/>
      <c r="K11" s="37"/>
      <c r="L11" s="37"/>
    </row>
    <row r="12" spans="1:12" ht="19.5" customHeight="1">
      <c r="A12" s="43" t="s">
        <v>133</v>
      </c>
      <c r="B12" s="44" t="s">
        <v>133</v>
      </c>
      <c r="C12" s="44" t="s">
        <v>133</v>
      </c>
      <c r="D12" s="44" t="s">
        <v>134</v>
      </c>
      <c r="E12" s="37">
        <v>3532881.62</v>
      </c>
      <c r="F12" s="37">
        <v>3532881.62</v>
      </c>
      <c r="G12" s="37"/>
      <c r="H12" s="37"/>
      <c r="I12" s="37"/>
      <c r="J12" s="37"/>
      <c r="K12" s="37"/>
      <c r="L12" s="37"/>
    </row>
    <row r="13" spans="1:12" ht="19.5" customHeight="1">
      <c r="A13" s="43" t="s">
        <v>135</v>
      </c>
      <c r="B13" s="44" t="s">
        <v>135</v>
      </c>
      <c r="C13" s="44" t="s">
        <v>135</v>
      </c>
      <c r="D13" s="44" t="s">
        <v>136</v>
      </c>
      <c r="E13" s="37">
        <v>88983.8</v>
      </c>
      <c r="F13" s="37">
        <v>88983.8</v>
      </c>
      <c r="G13" s="37"/>
      <c r="H13" s="37"/>
      <c r="I13" s="37"/>
      <c r="J13" s="37"/>
      <c r="K13" s="37"/>
      <c r="L13" s="37"/>
    </row>
    <row r="14" spans="1:12" ht="19.5" customHeight="1">
      <c r="A14" s="43" t="s">
        <v>137</v>
      </c>
      <c r="B14" s="44" t="s">
        <v>137</v>
      </c>
      <c r="C14" s="44" t="s">
        <v>137</v>
      </c>
      <c r="D14" s="44" t="s">
        <v>138</v>
      </c>
      <c r="E14" s="37">
        <v>49580</v>
      </c>
      <c r="F14" s="37">
        <v>49580</v>
      </c>
      <c r="G14" s="37"/>
      <c r="H14" s="37"/>
      <c r="I14" s="37"/>
      <c r="J14" s="37"/>
      <c r="K14" s="37"/>
      <c r="L14" s="37"/>
    </row>
    <row r="15" spans="1:12" ht="19.5" customHeight="1">
      <c r="A15" s="43" t="s">
        <v>139</v>
      </c>
      <c r="B15" s="44" t="s">
        <v>139</v>
      </c>
      <c r="C15" s="44" t="s">
        <v>139</v>
      </c>
      <c r="D15" s="44" t="s">
        <v>140</v>
      </c>
      <c r="E15" s="37">
        <v>22667</v>
      </c>
      <c r="F15" s="37">
        <v>22667</v>
      </c>
      <c r="G15" s="37"/>
      <c r="H15" s="37"/>
      <c r="I15" s="37"/>
      <c r="J15" s="37"/>
      <c r="K15" s="37"/>
      <c r="L15" s="37"/>
    </row>
    <row r="16" spans="1:12" ht="19.5" customHeight="1">
      <c r="A16" s="43" t="s">
        <v>141</v>
      </c>
      <c r="B16" s="44" t="s">
        <v>141</v>
      </c>
      <c r="C16" s="44" t="s">
        <v>141</v>
      </c>
      <c r="D16" s="44" t="s">
        <v>142</v>
      </c>
      <c r="E16" s="37">
        <v>1677825.8</v>
      </c>
      <c r="F16" s="37">
        <v>1677825.8</v>
      </c>
      <c r="G16" s="37"/>
      <c r="H16" s="37"/>
      <c r="I16" s="37"/>
      <c r="J16" s="37"/>
      <c r="K16" s="37"/>
      <c r="L16" s="37"/>
    </row>
    <row r="17" spans="1:12" ht="19.5" customHeight="1">
      <c r="A17" s="43" t="s">
        <v>143</v>
      </c>
      <c r="B17" s="44" t="s">
        <v>143</v>
      </c>
      <c r="C17" s="44" t="s">
        <v>143</v>
      </c>
      <c r="D17" s="44" t="s">
        <v>144</v>
      </c>
      <c r="E17" s="37">
        <v>1677825.8</v>
      </c>
      <c r="F17" s="37">
        <v>1677825.8</v>
      </c>
      <c r="G17" s="37"/>
      <c r="H17" s="37"/>
      <c r="I17" s="37"/>
      <c r="J17" s="37"/>
      <c r="K17" s="37"/>
      <c r="L17" s="37"/>
    </row>
    <row r="18" spans="1:12" ht="19.5" customHeight="1">
      <c r="A18" s="43" t="s">
        <v>145</v>
      </c>
      <c r="B18" s="44" t="s">
        <v>145</v>
      </c>
      <c r="C18" s="44" t="s">
        <v>145</v>
      </c>
      <c r="D18" s="44" t="s">
        <v>146</v>
      </c>
      <c r="E18" s="37">
        <v>1362241.8</v>
      </c>
      <c r="F18" s="37">
        <v>1362241.8</v>
      </c>
      <c r="G18" s="37"/>
      <c r="H18" s="37"/>
      <c r="I18" s="37"/>
      <c r="J18" s="37"/>
      <c r="K18" s="37"/>
      <c r="L18" s="37"/>
    </row>
    <row r="19" spans="1:12" ht="19.5" customHeight="1">
      <c r="A19" s="43" t="s">
        <v>147</v>
      </c>
      <c r="B19" s="44" t="s">
        <v>147</v>
      </c>
      <c r="C19" s="44" t="s">
        <v>147</v>
      </c>
      <c r="D19" s="44" t="s">
        <v>148</v>
      </c>
      <c r="E19" s="37">
        <v>315584</v>
      </c>
      <c r="F19" s="37">
        <v>315584</v>
      </c>
      <c r="G19" s="37"/>
      <c r="H19" s="37"/>
      <c r="I19" s="37"/>
      <c r="J19" s="37"/>
      <c r="K19" s="37"/>
      <c r="L19" s="37"/>
    </row>
    <row r="20" spans="1:12" ht="19.5" customHeight="1">
      <c r="A20" s="43" t="s">
        <v>149</v>
      </c>
      <c r="B20" s="44" t="s">
        <v>149</v>
      </c>
      <c r="C20" s="44" t="s">
        <v>149</v>
      </c>
      <c r="D20" s="44" t="s">
        <v>150</v>
      </c>
      <c r="E20" s="37">
        <v>416539.3</v>
      </c>
      <c r="F20" s="37">
        <v>416539.3</v>
      </c>
      <c r="G20" s="37"/>
      <c r="H20" s="37"/>
      <c r="I20" s="37"/>
      <c r="J20" s="37"/>
      <c r="K20" s="37"/>
      <c r="L20" s="37"/>
    </row>
    <row r="21" spans="1:12" ht="19.5" customHeight="1">
      <c r="A21" s="43" t="s">
        <v>151</v>
      </c>
      <c r="B21" s="44" t="s">
        <v>151</v>
      </c>
      <c r="C21" s="44" t="s">
        <v>151</v>
      </c>
      <c r="D21" s="44" t="s">
        <v>152</v>
      </c>
      <c r="E21" s="37">
        <v>10000</v>
      </c>
      <c r="F21" s="37">
        <v>10000</v>
      </c>
      <c r="G21" s="37"/>
      <c r="H21" s="37"/>
      <c r="I21" s="37"/>
      <c r="J21" s="37"/>
      <c r="K21" s="37"/>
      <c r="L21" s="37"/>
    </row>
    <row r="22" spans="1:12" ht="19.5" customHeight="1">
      <c r="A22" s="43" t="s">
        <v>153</v>
      </c>
      <c r="B22" s="44" t="s">
        <v>153</v>
      </c>
      <c r="C22" s="44" t="s">
        <v>153</v>
      </c>
      <c r="D22" s="44" t="s">
        <v>154</v>
      </c>
      <c r="E22" s="37">
        <v>10000</v>
      </c>
      <c r="F22" s="37">
        <v>10000</v>
      </c>
      <c r="G22" s="37"/>
      <c r="H22" s="37"/>
      <c r="I22" s="37"/>
      <c r="J22" s="37"/>
      <c r="K22" s="37"/>
      <c r="L22" s="37"/>
    </row>
    <row r="23" spans="1:12" ht="19.5" customHeight="1">
      <c r="A23" s="43" t="s">
        <v>155</v>
      </c>
      <c r="B23" s="44" t="s">
        <v>155</v>
      </c>
      <c r="C23" s="44" t="s">
        <v>155</v>
      </c>
      <c r="D23" s="44" t="s">
        <v>156</v>
      </c>
      <c r="E23" s="37">
        <v>406539.3</v>
      </c>
      <c r="F23" s="37">
        <v>406539.3</v>
      </c>
      <c r="G23" s="37"/>
      <c r="H23" s="37"/>
      <c r="I23" s="37"/>
      <c r="J23" s="37"/>
      <c r="K23" s="37"/>
      <c r="L23" s="37"/>
    </row>
    <row r="24" spans="1:12" ht="19.5" customHeight="1">
      <c r="A24" s="43" t="s">
        <v>157</v>
      </c>
      <c r="B24" s="44" t="s">
        <v>157</v>
      </c>
      <c r="C24" s="44" t="s">
        <v>157</v>
      </c>
      <c r="D24" s="44" t="s">
        <v>158</v>
      </c>
      <c r="E24" s="37">
        <v>203242.2</v>
      </c>
      <c r="F24" s="37">
        <v>203242.2</v>
      </c>
      <c r="G24" s="37"/>
      <c r="H24" s="37"/>
      <c r="I24" s="37"/>
      <c r="J24" s="37"/>
      <c r="K24" s="37"/>
      <c r="L24" s="37"/>
    </row>
    <row r="25" spans="1:12" ht="19.5" customHeight="1">
      <c r="A25" s="43" t="s">
        <v>159</v>
      </c>
      <c r="B25" s="44" t="s">
        <v>159</v>
      </c>
      <c r="C25" s="44" t="s">
        <v>159</v>
      </c>
      <c r="D25" s="44" t="s">
        <v>160</v>
      </c>
      <c r="E25" s="37">
        <v>203297.1</v>
      </c>
      <c r="F25" s="37">
        <v>203297.1</v>
      </c>
      <c r="G25" s="37"/>
      <c r="H25" s="37"/>
      <c r="I25" s="37"/>
      <c r="J25" s="37"/>
      <c r="K25" s="37"/>
      <c r="L25" s="37"/>
    </row>
    <row r="26" spans="1:12" ht="19.5" customHeight="1">
      <c r="A26" s="43" t="s">
        <v>161</v>
      </c>
      <c r="B26" s="44" t="s">
        <v>161</v>
      </c>
      <c r="C26" s="44" t="s">
        <v>161</v>
      </c>
      <c r="D26" s="44" t="s">
        <v>162</v>
      </c>
      <c r="E26" s="37">
        <v>247635</v>
      </c>
      <c r="F26" s="37">
        <v>247635</v>
      </c>
      <c r="G26" s="37"/>
      <c r="H26" s="37"/>
      <c r="I26" s="37"/>
      <c r="J26" s="37"/>
      <c r="K26" s="37"/>
      <c r="L26" s="37"/>
    </row>
    <row r="27" spans="1:12" ht="19.5" customHeight="1">
      <c r="A27" s="43" t="s">
        <v>163</v>
      </c>
      <c r="B27" s="44" t="s">
        <v>163</v>
      </c>
      <c r="C27" s="44" t="s">
        <v>163</v>
      </c>
      <c r="D27" s="44" t="s">
        <v>164</v>
      </c>
      <c r="E27" s="37">
        <v>247635</v>
      </c>
      <c r="F27" s="37">
        <v>247635</v>
      </c>
      <c r="G27" s="37"/>
      <c r="H27" s="37"/>
      <c r="I27" s="37"/>
      <c r="J27" s="37"/>
      <c r="K27" s="37"/>
      <c r="L27" s="37"/>
    </row>
    <row r="28" spans="1:12" ht="19.5" customHeight="1">
      <c r="A28" s="43" t="s">
        <v>165</v>
      </c>
      <c r="B28" s="44" t="s">
        <v>165</v>
      </c>
      <c r="C28" s="44" t="s">
        <v>165</v>
      </c>
      <c r="D28" s="44" t="s">
        <v>166</v>
      </c>
      <c r="E28" s="37">
        <v>247635</v>
      </c>
      <c r="F28" s="37">
        <v>247635</v>
      </c>
      <c r="G28" s="37"/>
      <c r="H28" s="37"/>
      <c r="I28" s="37"/>
      <c r="J28" s="37"/>
      <c r="K28" s="37"/>
      <c r="L28" s="37"/>
    </row>
    <row r="29" spans="1:12" ht="19.5" customHeight="1">
      <c r="A29" s="43" t="s">
        <v>167</v>
      </c>
      <c r="B29" s="44" t="s">
        <v>167</v>
      </c>
      <c r="C29" s="44" t="s">
        <v>167</v>
      </c>
      <c r="D29" s="44" t="s">
        <v>167</v>
      </c>
      <c r="E29" s="44" t="s">
        <v>167</v>
      </c>
      <c r="F29" s="44" t="s">
        <v>167</v>
      </c>
      <c r="G29" s="44" t="s">
        <v>167</v>
      </c>
      <c r="H29" s="44" t="s">
        <v>167</v>
      </c>
      <c r="I29" s="44" t="s">
        <v>167</v>
      </c>
      <c r="J29" s="44" t="s">
        <v>167</v>
      </c>
      <c r="K29" s="44" t="s">
        <v>167</v>
      </c>
      <c r="L29" s="44" t="s">
        <v>167</v>
      </c>
    </row>
  </sheetData>
  <sheetProtection/>
  <mergeCells count="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G12" sqref="G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t="s">
        <v>168</v>
      </c>
      <c r="B1" s="1"/>
      <c r="C1" s="1"/>
      <c r="D1" s="1"/>
      <c r="E1" s="1"/>
      <c r="F1" s="1"/>
      <c r="G1" s="1"/>
      <c r="H1" s="1"/>
      <c r="I1" s="1"/>
      <c r="J1" s="1"/>
    </row>
    <row r="2" spans="1:10" ht="15" customHeight="1">
      <c r="A2" s="40"/>
      <c r="B2" s="23"/>
      <c r="C2" s="23"/>
      <c r="D2" s="23"/>
      <c r="E2" s="23"/>
      <c r="F2" s="23"/>
      <c r="G2" s="23"/>
      <c r="H2" s="23"/>
      <c r="I2" s="23"/>
      <c r="J2" s="46" t="s">
        <v>169</v>
      </c>
    </row>
    <row r="3" spans="1:10" ht="15" customHeight="1">
      <c r="A3" s="2" t="s">
        <v>2</v>
      </c>
      <c r="B3" s="3"/>
      <c r="C3" s="3"/>
      <c r="D3" s="3"/>
      <c r="E3" s="3"/>
      <c r="F3" s="3"/>
      <c r="G3" s="3"/>
      <c r="H3" s="3"/>
      <c r="I3" s="3"/>
      <c r="J3" s="19" t="s">
        <v>3</v>
      </c>
    </row>
    <row r="4" spans="1:10" ht="19.5" customHeight="1">
      <c r="A4" s="50" t="s">
        <v>6</v>
      </c>
      <c r="B4" s="51" t="s">
        <v>6</v>
      </c>
      <c r="C4" s="51" t="s">
        <v>6</v>
      </c>
      <c r="D4" s="51" t="s">
        <v>6</v>
      </c>
      <c r="E4" s="8" t="s">
        <v>99</v>
      </c>
      <c r="F4" s="8" t="s">
        <v>170</v>
      </c>
      <c r="G4" s="8" t="s">
        <v>171</v>
      </c>
      <c r="H4" s="8" t="s">
        <v>172</v>
      </c>
      <c r="I4" s="8" t="s">
        <v>173</v>
      </c>
      <c r="J4" s="8" t="s">
        <v>174</v>
      </c>
    </row>
    <row r="5" spans="1:10" ht="19.5" customHeight="1">
      <c r="A5" s="7" t="s">
        <v>121</v>
      </c>
      <c r="B5" s="8" t="s">
        <v>121</v>
      </c>
      <c r="C5" s="8" t="s">
        <v>121</v>
      </c>
      <c r="D5" s="36" t="s">
        <v>122</v>
      </c>
      <c r="E5" s="8" t="s">
        <v>99</v>
      </c>
      <c r="F5" s="8" t="s">
        <v>170</v>
      </c>
      <c r="G5" s="8" t="s">
        <v>171</v>
      </c>
      <c r="H5" s="8" t="s">
        <v>172</v>
      </c>
      <c r="I5" s="8" t="s">
        <v>173</v>
      </c>
      <c r="J5" s="8" t="s">
        <v>174</v>
      </c>
    </row>
    <row r="6" spans="1:10" ht="19.5" customHeight="1">
      <c r="A6" s="7" t="s">
        <v>121</v>
      </c>
      <c r="B6" s="8" t="s">
        <v>121</v>
      </c>
      <c r="C6" s="8" t="s">
        <v>121</v>
      </c>
      <c r="D6" s="36" t="s">
        <v>122</v>
      </c>
      <c r="E6" s="8" t="s">
        <v>99</v>
      </c>
      <c r="F6" s="8" t="s">
        <v>170</v>
      </c>
      <c r="G6" s="8" t="s">
        <v>171</v>
      </c>
      <c r="H6" s="8" t="s">
        <v>172</v>
      </c>
      <c r="I6" s="8" t="s">
        <v>173</v>
      </c>
      <c r="J6" s="8" t="s">
        <v>174</v>
      </c>
    </row>
    <row r="7" spans="1:10" ht="19.5" customHeight="1">
      <c r="A7" s="7" t="s">
        <v>121</v>
      </c>
      <c r="B7" s="8" t="s">
        <v>121</v>
      </c>
      <c r="C7" s="8" t="s">
        <v>121</v>
      </c>
      <c r="D7" s="36" t="s">
        <v>122</v>
      </c>
      <c r="E7" s="8" t="s">
        <v>99</v>
      </c>
      <c r="F7" s="8" t="s">
        <v>170</v>
      </c>
      <c r="G7" s="8" t="s">
        <v>171</v>
      </c>
      <c r="H7" s="8" t="s">
        <v>172</v>
      </c>
      <c r="I7" s="8" t="s">
        <v>173</v>
      </c>
      <c r="J7" s="8" t="s">
        <v>174</v>
      </c>
    </row>
    <row r="8" spans="1:10" ht="19.5" customHeight="1">
      <c r="A8" s="49" t="s">
        <v>125</v>
      </c>
      <c r="B8" s="36" t="s">
        <v>126</v>
      </c>
      <c r="C8" s="36" t="s">
        <v>127</v>
      </c>
      <c r="D8" s="51" t="s">
        <v>10</v>
      </c>
      <c r="E8" s="8" t="s">
        <v>11</v>
      </c>
      <c r="F8" s="8" t="s">
        <v>12</v>
      </c>
      <c r="G8" s="8" t="s">
        <v>20</v>
      </c>
      <c r="H8" s="8" t="s">
        <v>24</v>
      </c>
      <c r="I8" s="8" t="s">
        <v>28</v>
      </c>
      <c r="J8" s="8" t="s">
        <v>32</v>
      </c>
    </row>
    <row r="9" spans="1:10" ht="19.5" customHeight="1">
      <c r="A9" s="49" t="s">
        <v>125</v>
      </c>
      <c r="B9" s="36" t="s">
        <v>126</v>
      </c>
      <c r="C9" s="36" t="s">
        <v>127</v>
      </c>
      <c r="D9" s="36" t="s">
        <v>128</v>
      </c>
      <c r="E9" s="37">
        <v>6036112.52</v>
      </c>
      <c r="F9" s="37">
        <v>5864881.72</v>
      </c>
      <c r="G9" s="37">
        <v>171230.8</v>
      </c>
      <c r="H9" s="37"/>
      <c r="I9" s="37"/>
      <c r="J9" s="37"/>
    </row>
    <row r="10" spans="1:10" ht="19.5" customHeight="1">
      <c r="A10" s="43" t="s">
        <v>129</v>
      </c>
      <c r="B10" s="44" t="s">
        <v>129</v>
      </c>
      <c r="C10" s="44" t="s">
        <v>129</v>
      </c>
      <c r="D10" s="44" t="s">
        <v>130</v>
      </c>
      <c r="E10" s="37">
        <v>3694112.42</v>
      </c>
      <c r="F10" s="37">
        <v>3532881.62</v>
      </c>
      <c r="G10" s="37">
        <v>161230.8</v>
      </c>
      <c r="H10" s="37"/>
      <c r="I10" s="37"/>
      <c r="J10" s="37"/>
    </row>
    <row r="11" spans="1:10" ht="19.5" customHeight="1">
      <c r="A11" s="43" t="s">
        <v>131</v>
      </c>
      <c r="B11" s="44" t="s">
        <v>131</v>
      </c>
      <c r="C11" s="44" t="s">
        <v>131</v>
      </c>
      <c r="D11" s="44" t="s">
        <v>132</v>
      </c>
      <c r="E11" s="37">
        <v>3694112.42</v>
      </c>
      <c r="F11" s="37">
        <v>3532881.62</v>
      </c>
      <c r="G11" s="37">
        <v>161230.8</v>
      </c>
      <c r="H11" s="37"/>
      <c r="I11" s="37"/>
      <c r="J11" s="37"/>
    </row>
    <row r="12" spans="1:10" ht="19.5" customHeight="1">
      <c r="A12" s="43" t="s">
        <v>133</v>
      </c>
      <c r="B12" s="44" t="s">
        <v>133</v>
      </c>
      <c r="C12" s="44" t="s">
        <v>133</v>
      </c>
      <c r="D12" s="44" t="s">
        <v>134</v>
      </c>
      <c r="E12" s="37">
        <v>3532881.62</v>
      </c>
      <c r="F12" s="37">
        <v>3532881.62</v>
      </c>
      <c r="G12" s="37"/>
      <c r="H12" s="37"/>
      <c r="I12" s="37"/>
      <c r="J12" s="37"/>
    </row>
    <row r="13" spans="1:10" ht="19.5" customHeight="1">
      <c r="A13" s="43" t="s">
        <v>135</v>
      </c>
      <c r="B13" s="44" t="s">
        <v>135</v>
      </c>
      <c r="C13" s="44" t="s">
        <v>135</v>
      </c>
      <c r="D13" s="44" t="s">
        <v>136</v>
      </c>
      <c r="E13" s="37">
        <v>88983.8</v>
      </c>
      <c r="F13" s="37"/>
      <c r="G13" s="37">
        <v>88983.8</v>
      </c>
      <c r="H13" s="37"/>
      <c r="I13" s="37"/>
      <c r="J13" s="37"/>
    </row>
    <row r="14" spans="1:10" ht="19.5" customHeight="1">
      <c r="A14" s="43" t="s">
        <v>137</v>
      </c>
      <c r="B14" s="44" t="s">
        <v>137</v>
      </c>
      <c r="C14" s="44" t="s">
        <v>137</v>
      </c>
      <c r="D14" s="44" t="s">
        <v>138</v>
      </c>
      <c r="E14" s="37">
        <v>49580</v>
      </c>
      <c r="F14" s="37"/>
      <c r="G14" s="37">
        <v>49580</v>
      </c>
      <c r="H14" s="37"/>
      <c r="I14" s="37"/>
      <c r="J14" s="37"/>
    </row>
    <row r="15" spans="1:10" ht="19.5" customHeight="1">
      <c r="A15" s="43" t="s">
        <v>139</v>
      </c>
      <c r="B15" s="44" t="s">
        <v>139</v>
      </c>
      <c r="C15" s="44" t="s">
        <v>139</v>
      </c>
      <c r="D15" s="44" t="s">
        <v>140</v>
      </c>
      <c r="E15" s="37">
        <v>22667</v>
      </c>
      <c r="F15" s="37"/>
      <c r="G15" s="37">
        <v>22667</v>
      </c>
      <c r="H15" s="37"/>
      <c r="I15" s="37"/>
      <c r="J15" s="37"/>
    </row>
    <row r="16" spans="1:10" ht="19.5" customHeight="1">
      <c r="A16" s="43" t="s">
        <v>141</v>
      </c>
      <c r="B16" s="44" t="s">
        <v>141</v>
      </c>
      <c r="C16" s="44" t="s">
        <v>141</v>
      </c>
      <c r="D16" s="44" t="s">
        <v>142</v>
      </c>
      <c r="E16" s="37">
        <v>1677825.8</v>
      </c>
      <c r="F16" s="37">
        <v>1677825.8</v>
      </c>
      <c r="G16" s="37"/>
      <c r="H16" s="37"/>
      <c r="I16" s="37"/>
      <c r="J16" s="37"/>
    </row>
    <row r="17" spans="1:10" ht="19.5" customHeight="1">
      <c r="A17" s="43" t="s">
        <v>143</v>
      </c>
      <c r="B17" s="44" t="s">
        <v>143</v>
      </c>
      <c r="C17" s="44" t="s">
        <v>143</v>
      </c>
      <c r="D17" s="44" t="s">
        <v>144</v>
      </c>
      <c r="E17" s="37">
        <v>1677825.8</v>
      </c>
      <c r="F17" s="37">
        <v>1677825.8</v>
      </c>
      <c r="G17" s="37"/>
      <c r="H17" s="37"/>
      <c r="I17" s="37"/>
      <c r="J17" s="37"/>
    </row>
    <row r="18" spans="1:10" ht="19.5" customHeight="1">
      <c r="A18" s="43" t="s">
        <v>145</v>
      </c>
      <c r="B18" s="44" t="s">
        <v>145</v>
      </c>
      <c r="C18" s="44" t="s">
        <v>145</v>
      </c>
      <c r="D18" s="44" t="s">
        <v>146</v>
      </c>
      <c r="E18" s="37">
        <v>1362241.8</v>
      </c>
      <c r="F18" s="37">
        <v>1362241.8</v>
      </c>
      <c r="G18" s="37"/>
      <c r="H18" s="37"/>
      <c r="I18" s="37"/>
      <c r="J18" s="37"/>
    </row>
    <row r="19" spans="1:10" ht="19.5" customHeight="1">
      <c r="A19" s="43" t="s">
        <v>147</v>
      </c>
      <c r="B19" s="44" t="s">
        <v>147</v>
      </c>
      <c r="C19" s="44" t="s">
        <v>147</v>
      </c>
      <c r="D19" s="44" t="s">
        <v>148</v>
      </c>
      <c r="E19" s="37">
        <v>315584</v>
      </c>
      <c r="F19" s="37">
        <v>315584</v>
      </c>
      <c r="G19" s="37"/>
      <c r="H19" s="37"/>
      <c r="I19" s="37"/>
      <c r="J19" s="37"/>
    </row>
    <row r="20" spans="1:10" ht="19.5" customHeight="1">
      <c r="A20" s="43" t="s">
        <v>149</v>
      </c>
      <c r="B20" s="44" t="s">
        <v>149</v>
      </c>
      <c r="C20" s="44" t="s">
        <v>149</v>
      </c>
      <c r="D20" s="44" t="s">
        <v>150</v>
      </c>
      <c r="E20" s="37">
        <v>416539.3</v>
      </c>
      <c r="F20" s="37">
        <v>406539.3</v>
      </c>
      <c r="G20" s="37">
        <v>10000</v>
      </c>
      <c r="H20" s="37"/>
      <c r="I20" s="37"/>
      <c r="J20" s="37"/>
    </row>
    <row r="21" spans="1:10" ht="19.5" customHeight="1">
      <c r="A21" s="43" t="s">
        <v>151</v>
      </c>
      <c r="B21" s="44" t="s">
        <v>151</v>
      </c>
      <c r="C21" s="44" t="s">
        <v>151</v>
      </c>
      <c r="D21" s="44" t="s">
        <v>152</v>
      </c>
      <c r="E21" s="37">
        <v>10000</v>
      </c>
      <c r="F21" s="37"/>
      <c r="G21" s="37">
        <v>10000</v>
      </c>
      <c r="H21" s="37"/>
      <c r="I21" s="37"/>
      <c r="J21" s="37"/>
    </row>
    <row r="22" spans="1:10" ht="19.5" customHeight="1">
      <c r="A22" s="43" t="s">
        <v>153</v>
      </c>
      <c r="B22" s="44" t="s">
        <v>153</v>
      </c>
      <c r="C22" s="44" t="s">
        <v>153</v>
      </c>
      <c r="D22" s="44" t="s">
        <v>154</v>
      </c>
      <c r="E22" s="37">
        <v>10000</v>
      </c>
      <c r="F22" s="37"/>
      <c r="G22" s="37">
        <v>10000</v>
      </c>
      <c r="H22" s="37"/>
      <c r="I22" s="37"/>
      <c r="J22" s="37"/>
    </row>
    <row r="23" spans="1:10" ht="19.5" customHeight="1">
      <c r="A23" s="43" t="s">
        <v>155</v>
      </c>
      <c r="B23" s="44" t="s">
        <v>155</v>
      </c>
      <c r="C23" s="44" t="s">
        <v>155</v>
      </c>
      <c r="D23" s="44" t="s">
        <v>156</v>
      </c>
      <c r="E23" s="37">
        <v>406539.3</v>
      </c>
      <c r="F23" s="37">
        <v>406539.3</v>
      </c>
      <c r="G23" s="37"/>
      <c r="H23" s="37"/>
      <c r="I23" s="37"/>
      <c r="J23" s="37"/>
    </row>
    <row r="24" spans="1:10" ht="19.5" customHeight="1">
      <c r="A24" s="43" t="s">
        <v>157</v>
      </c>
      <c r="B24" s="44" t="s">
        <v>157</v>
      </c>
      <c r="C24" s="44" t="s">
        <v>157</v>
      </c>
      <c r="D24" s="44" t="s">
        <v>158</v>
      </c>
      <c r="E24" s="37">
        <v>203242.2</v>
      </c>
      <c r="F24" s="37">
        <v>203242.2</v>
      </c>
      <c r="G24" s="37"/>
      <c r="H24" s="37"/>
      <c r="I24" s="37"/>
      <c r="J24" s="37"/>
    </row>
    <row r="25" spans="1:10" ht="19.5" customHeight="1">
      <c r="A25" s="43" t="s">
        <v>159</v>
      </c>
      <c r="B25" s="44" t="s">
        <v>159</v>
      </c>
      <c r="C25" s="44" t="s">
        <v>159</v>
      </c>
      <c r="D25" s="44" t="s">
        <v>160</v>
      </c>
      <c r="E25" s="37">
        <v>203297.1</v>
      </c>
      <c r="F25" s="37">
        <v>203297.1</v>
      </c>
      <c r="G25" s="37"/>
      <c r="H25" s="37"/>
      <c r="I25" s="37"/>
      <c r="J25" s="37"/>
    </row>
    <row r="26" spans="1:10" ht="19.5" customHeight="1">
      <c r="A26" s="43" t="s">
        <v>161</v>
      </c>
      <c r="B26" s="44" t="s">
        <v>161</v>
      </c>
      <c r="C26" s="44" t="s">
        <v>161</v>
      </c>
      <c r="D26" s="44" t="s">
        <v>162</v>
      </c>
      <c r="E26" s="37">
        <v>247635</v>
      </c>
      <c r="F26" s="37">
        <v>247635</v>
      </c>
      <c r="G26" s="37"/>
      <c r="H26" s="37"/>
      <c r="I26" s="37"/>
      <c r="J26" s="37"/>
    </row>
    <row r="27" spans="1:10" ht="19.5" customHeight="1">
      <c r="A27" s="43" t="s">
        <v>163</v>
      </c>
      <c r="B27" s="44" t="s">
        <v>163</v>
      </c>
      <c r="C27" s="44" t="s">
        <v>163</v>
      </c>
      <c r="D27" s="44" t="s">
        <v>164</v>
      </c>
      <c r="E27" s="37">
        <v>247635</v>
      </c>
      <c r="F27" s="37">
        <v>247635</v>
      </c>
      <c r="G27" s="37"/>
      <c r="H27" s="37"/>
      <c r="I27" s="37"/>
      <c r="J27" s="37"/>
    </row>
    <row r="28" spans="1:10" ht="19.5" customHeight="1">
      <c r="A28" s="43" t="s">
        <v>165</v>
      </c>
      <c r="B28" s="44" t="s">
        <v>165</v>
      </c>
      <c r="C28" s="44" t="s">
        <v>165</v>
      </c>
      <c r="D28" s="44" t="s">
        <v>166</v>
      </c>
      <c r="E28" s="37">
        <v>247635</v>
      </c>
      <c r="F28" s="37">
        <v>247635</v>
      </c>
      <c r="G28" s="37"/>
      <c r="H28" s="37"/>
      <c r="I28" s="37"/>
      <c r="J28" s="37"/>
    </row>
    <row r="29" spans="1:10" ht="19.5" customHeight="1">
      <c r="A29" s="43" t="s">
        <v>175</v>
      </c>
      <c r="B29" s="44" t="s">
        <v>175</v>
      </c>
      <c r="C29" s="44" t="s">
        <v>175</v>
      </c>
      <c r="D29" s="44" t="s">
        <v>175</v>
      </c>
      <c r="E29" s="44" t="s">
        <v>175</v>
      </c>
      <c r="F29" s="44" t="s">
        <v>175</v>
      </c>
      <c r="G29" s="44" t="s">
        <v>175</v>
      </c>
      <c r="H29" s="44" t="s">
        <v>175</v>
      </c>
      <c r="I29" s="44" t="s">
        <v>175</v>
      </c>
      <c r="J29" s="44" t="s">
        <v>175</v>
      </c>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E13" sqref="E1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t="s">
        <v>176</v>
      </c>
      <c r="B1" s="1"/>
      <c r="C1" s="1"/>
      <c r="D1" s="1"/>
      <c r="E1" s="1"/>
      <c r="F1" s="1"/>
      <c r="G1" s="1"/>
      <c r="H1" s="1"/>
      <c r="I1" s="1"/>
    </row>
    <row r="2" spans="1:9" ht="15" customHeight="1">
      <c r="A2" s="40"/>
      <c r="B2" s="23"/>
      <c r="C2" s="23"/>
      <c r="D2" s="23"/>
      <c r="E2" s="23"/>
      <c r="F2" s="23"/>
      <c r="G2" s="23"/>
      <c r="H2" s="23"/>
      <c r="I2" s="46" t="s">
        <v>177</v>
      </c>
    </row>
    <row r="3" spans="1:9" ht="15" customHeight="1">
      <c r="A3" s="2" t="s">
        <v>2</v>
      </c>
      <c r="B3" s="3"/>
      <c r="C3" s="3"/>
      <c r="D3" s="3"/>
      <c r="E3" s="3"/>
      <c r="F3" s="3"/>
      <c r="G3" s="3"/>
      <c r="H3" s="3"/>
      <c r="I3" s="19" t="s">
        <v>3</v>
      </c>
    </row>
    <row r="4" spans="1:9" ht="19.5" customHeight="1">
      <c r="A4" s="5" t="s">
        <v>178</v>
      </c>
      <c r="B4" s="6" t="s">
        <v>178</v>
      </c>
      <c r="C4" s="6" t="s">
        <v>178</v>
      </c>
      <c r="D4" s="6" t="s">
        <v>179</v>
      </c>
      <c r="E4" s="6" t="s">
        <v>179</v>
      </c>
      <c r="F4" s="6" t="s">
        <v>179</v>
      </c>
      <c r="G4" s="6" t="s">
        <v>179</v>
      </c>
      <c r="H4" s="6" t="s">
        <v>179</v>
      </c>
      <c r="I4" s="6" t="s">
        <v>179</v>
      </c>
    </row>
    <row r="5" spans="1:9" ht="19.5" customHeight="1">
      <c r="A5" s="7" t="s">
        <v>180</v>
      </c>
      <c r="B5" s="8" t="s">
        <v>7</v>
      </c>
      <c r="C5" s="8" t="s">
        <v>181</v>
      </c>
      <c r="D5" s="8" t="s">
        <v>182</v>
      </c>
      <c r="E5" s="8" t="s">
        <v>7</v>
      </c>
      <c r="F5" s="6" t="s">
        <v>128</v>
      </c>
      <c r="G5" s="8" t="s">
        <v>183</v>
      </c>
      <c r="H5" s="8" t="s">
        <v>184</v>
      </c>
      <c r="I5" s="8" t="s">
        <v>185</v>
      </c>
    </row>
    <row r="6" spans="1:9" ht="19.5" customHeight="1">
      <c r="A6" s="7" t="s">
        <v>180</v>
      </c>
      <c r="B6" s="8" t="s">
        <v>7</v>
      </c>
      <c r="C6" s="8" t="s">
        <v>181</v>
      </c>
      <c r="D6" s="8" t="s">
        <v>182</v>
      </c>
      <c r="E6" s="8" t="s">
        <v>7</v>
      </c>
      <c r="F6" s="6" t="s">
        <v>128</v>
      </c>
      <c r="G6" s="8" t="s">
        <v>183</v>
      </c>
      <c r="H6" s="8" t="s">
        <v>184</v>
      </c>
      <c r="I6" s="8" t="s">
        <v>185</v>
      </c>
    </row>
    <row r="7" spans="1:9" ht="19.5" customHeight="1">
      <c r="A7" s="5" t="s">
        <v>186</v>
      </c>
      <c r="B7" s="6"/>
      <c r="C7" s="6" t="s">
        <v>11</v>
      </c>
      <c r="D7" s="6" t="s">
        <v>186</v>
      </c>
      <c r="E7" s="6"/>
      <c r="F7" s="6" t="s">
        <v>12</v>
      </c>
      <c r="G7" s="6" t="s">
        <v>20</v>
      </c>
      <c r="H7" s="6" t="s">
        <v>24</v>
      </c>
      <c r="I7" s="6" t="s">
        <v>28</v>
      </c>
    </row>
    <row r="8" spans="1:9" ht="19.5" customHeight="1">
      <c r="A8" s="26" t="s">
        <v>187</v>
      </c>
      <c r="B8" s="6" t="s">
        <v>11</v>
      </c>
      <c r="C8" s="37">
        <v>6036112.52</v>
      </c>
      <c r="D8" s="44" t="s">
        <v>14</v>
      </c>
      <c r="E8" s="6" t="s">
        <v>22</v>
      </c>
      <c r="F8" s="37">
        <v>3694112.42</v>
      </c>
      <c r="G8" s="37">
        <v>3694112.42</v>
      </c>
      <c r="H8" s="37"/>
      <c r="I8" s="37"/>
    </row>
    <row r="9" spans="1:9" ht="19.5" customHeight="1">
      <c r="A9" s="26" t="s">
        <v>188</v>
      </c>
      <c r="B9" s="6" t="s">
        <v>12</v>
      </c>
      <c r="C9" s="37"/>
      <c r="D9" s="44" t="s">
        <v>17</v>
      </c>
      <c r="E9" s="6" t="s">
        <v>26</v>
      </c>
      <c r="F9" s="37"/>
      <c r="G9" s="37"/>
      <c r="H9" s="37"/>
      <c r="I9" s="37"/>
    </row>
    <row r="10" spans="1:9" ht="19.5" customHeight="1">
      <c r="A10" s="26" t="s">
        <v>189</v>
      </c>
      <c r="B10" s="6" t="s">
        <v>20</v>
      </c>
      <c r="C10" s="37"/>
      <c r="D10" s="44" t="s">
        <v>21</v>
      </c>
      <c r="E10" s="6" t="s">
        <v>30</v>
      </c>
      <c r="F10" s="37"/>
      <c r="G10" s="37"/>
      <c r="H10" s="37"/>
      <c r="I10" s="37"/>
    </row>
    <row r="11" spans="1:9" ht="19.5" customHeight="1">
      <c r="A11" s="26"/>
      <c r="B11" s="6" t="s">
        <v>24</v>
      </c>
      <c r="C11" s="48"/>
      <c r="D11" s="44" t="s">
        <v>25</v>
      </c>
      <c r="E11" s="6" t="s">
        <v>34</v>
      </c>
      <c r="F11" s="37"/>
      <c r="G11" s="37"/>
      <c r="H11" s="37"/>
      <c r="I11" s="37"/>
    </row>
    <row r="12" spans="1:9" ht="19.5" customHeight="1">
      <c r="A12" s="26"/>
      <c r="B12" s="6" t="s">
        <v>28</v>
      </c>
      <c r="C12" s="48"/>
      <c r="D12" s="44" t="s">
        <v>29</v>
      </c>
      <c r="E12" s="6" t="s">
        <v>38</v>
      </c>
      <c r="F12" s="37"/>
      <c r="G12" s="37"/>
      <c r="H12" s="37"/>
      <c r="I12" s="37"/>
    </row>
    <row r="13" spans="1:9" ht="19.5" customHeight="1">
      <c r="A13" s="26"/>
      <c r="B13" s="6" t="s">
        <v>32</v>
      </c>
      <c r="C13" s="48"/>
      <c r="D13" s="44" t="s">
        <v>33</v>
      </c>
      <c r="E13" s="6" t="s">
        <v>42</v>
      </c>
      <c r="F13" s="37"/>
      <c r="G13" s="37"/>
      <c r="H13" s="37"/>
      <c r="I13" s="37"/>
    </row>
    <row r="14" spans="1:9" ht="19.5" customHeight="1">
      <c r="A14" s="26"/>
      <c r="B14" s="6" t="s">
        <v>36</v>
      </c>
      <c r="C14" s="48"/>
      <c r="D14" s="44" t="s">
        <v>37</v>
      </c>
      <c r="E14" s="6" t="s">
        <v>45</v>
      </c>
      <c r="F14" s="37"/>
      <c r="G14" s="37"/>
      <c r="H14" s="37"/>
      <c r="I14" s="37"/>
    </row>
    <row r="15" spans="1:9" ht="19.5" customHeight="1">
      <c r="A15" s="26"/>
      <c r="B15" s="6" t="s">
        <v>40</v>
      </c>
      <c r="C15" s="48"/>
      <c r="D15" s="44" t="s">
        <v>41</v>
      </c>
      <c r="E15" s="6" t="s">
        <v>48</v>
      </c>
      <c r="F15" s="37">
        <v>1677825.8</v>
      </c>
      <c r="G15" s="37">
        <v>1677825.8</v>
      </c>
      <c r="H15" s="37"/>
      <c r="I15" s="37"/>
    </row>
    <row r="16" spans="1:9" ht="19.5" customHeight="1">
      <c r="A16" s="26"/>
      <c r="B16" s="6" t="s">
        <v>43</v>
      </c>
      <c r="C16" s="48"/>
      <c r="D16" s="44" t="s">
        <v>44</v>
      </c>
      <c r="E16" s="6" t="s">
        <v>51</v>
      </c>
      <c r="F16" s="37">
        <v>416539.3</v>
      </c>
      <c r="G16" s="37">
        <v>416539.3</v>
      </c>
      <c r="H16" s="37"/>
      <c r="I16" s="37"/>
    </row>
    <row r="17" spans="1:9" ht="19.5" customHeight="1">
      <c r="A17" s="26"/>
      <c r="B17" s="6" t="s">
        <v>46</v>
      </c>
      <c r="C17" s="48"/>
      <c r="D17" s="44" t="s">
        <v>47</v>
      </c>
      <c r="E17" s="6" t="s">
        <v>54</v>
      </c>
      <c r="F17" s="37"/>
      <c r="G17" s="37"/>
      <c r="H17" s="37"/>
      <c r="I17" s="37"/>
    </row>
    <row r="18" spans="1:9" ht="19.5" customHeight="1">
      <c r="A18" s="26"/>
      <c r="B18" s="6" t="s">
        <v>49</v>
      </c>
      <c r="C18" s="48"/>
      <c r="D18" s="44" t="s">
        <v>50</v>
      </c>
      <c r="E18" s="6" t="s">
        <v>57</v>
      </c>
      <c r="F18" s="37"/>
      <c r="G18" s="37"/>
      <c r="H18" s="37"/>
      <c r="I18" s="37"/>
    </row>
    <row r="19" spans="1:9" ht="19.5" customHeight="1">
      <c r="A19" s="26"/>
      <c r="B19" s="6" t="s">
        <v>52</v>
      </c>
      <c r="C19" s="48"/>
      <c r="D19" s="44" t="s">
        <v>53</v>
      </c>
      <c r="E19" s="6" t="s">
        <v>60</v>
      </c>
      <c r="F19" s="37"/>
      <c r="G19" s="37"/>
      <c r="H19" s="37"/>
      <c r="I19" s="37"/>
    </row>
    <row r="20" spans="1:9" ht="19.5" customHeight="1">
      <c r="A20" s="26"/>
      <c r="B20" s="6" t="s">
        <v>55</v>
      </c>
      <c r="C20" s="48"/>
      <c r="D20" s="44" t="s">
        <v>56</v>
      </c>
      <c r="E20" s="6" t="s">
        <v>63</v>
      </c>
      <c r="F20" s="37"/>
      <c r="G20" s="37"/>
      <c r="H20" s="37"/>
      <c r="I20" s="37"/>
    </row>
    <row r="21" spans="1:9" ht="19.5" customHeight="1">
      <c r="A21" s="26"/>
      <c r="B21" s="6" t="s">
        <v>58</v>
      </c>
      <c r="C21" s="48"/>
      <c r="D21" s="44" t="s">
        <v>59</v>
      </c>
      <c r="E21" s="6" t="s">
        <v>66</v>
      </c>
      <c r="F21" s="37"/>
      <c r="G21" s="37"/>
      <c r="H21" s="37"/>
      <c r="I21" s="37"/>
    </row>
    <row r="22" spans="1:9" ht="19.5" customHeight="1">
      <c r="A22" s="26"/>
      <c r="B22" s="6" t="s">
        <v>61</v>
      </c>
      <c r="C22" s="48"/>
      <c r="D22" s="44" t="s">
        <v>62</v>
      </c>
      <c r="E22" s="6" t="s">
        <v>69</v>
      </c>
      <c r="F22" s="37"/>
      <c r="G22" s="37"/>
      <c r="H22" s="37"/>
      <c r="I22" s="37"/>
    </row>
    <row r="23" spans="1:9" ht="19.5" customHeight="1">
      <c r="A23" s="26"/>
      <c r="B23" s="6" t="s">
        <v>64</v>
      </c>
      <c r="C23" s="48"/>
      <c r="D23" s="44" t="s">
        <v>65</v>
      </c>
      <c r="E23" s="6" t="s">
        <v>72</v>
      </c>
      <c r="F23" s="37"/>
      <c r="G23" s="37"/>
      <c r="H23" s="37"/>
      <c r="I23" s="37"/>
    </row>
    <row r="24" spans="1:9" ht="19.5" customHeight="1">
      <c r="A24" s="26"/>
      <c r="B24" s="6" t="s">
        <v>67</v>
      </c>
      <c r="C24" s="48"/>
      <c r="D24" s="44" t="s">
        <v>68</v>
      </c>
      <c r="E24" s="6" t="s">
        <v>75</v>
      </c>
      <c r="F24" s="37"/>
      <c r="G24" s="37"/>
      <c r="H24" s="37"/>
      <c r="I24" s="37"/>
    </row>
    <row r="25" spans="1:9" ht="19.5" customHeight="1">
      <c r="A25" s="26"/>
      <c r="B25" s="6" t="s">
        <v>70</v>
      </c>
      <c r="C25" s="48"/>
      <c r="D25" s="44" t="s">
        <v>71</v>
      </c>
      <c r="E25" s="6" t="s">
        <v>78</v>
      </c>
      <c r="F25" s="37"/>
      <c r="G25" s="37"/>
      <c r="H25" s="37"/>
      <c r="I25" s="37"/>
    </row>
    <row r="26" spans="1:9" ht="19.5" customHeight="1">
      <c r="A26" s="26"/>
      <c r="B26" s="6" t="s">
        <v>73</v>
      </c>
      <c r="C26" s="48"/>
      <c r="D26" s="44" t="s">
        <v>74</v>
      </c>
      <c r="E26" s="6" t="s">
        <v>81</v>
      </c>
      <c r="F26" s="37">
        <v>247635</v>
      </c>
      <c r="G26" s="37">
        <v>247635</v>
      </c>
      <c r="H26" s="37"/>
      <c r="I26" s="37"/>
    </row>
    <row r="27" spans="1:9" ht="19.5" customHeight="1">
      <c r="A27" s="26"/>
      <c r="B27" s="6" t="s">
        <v>76</v>
      </c>
      <c r="C27" s="48"/>
      <c r="D27" s="44" t="s">
        <v>77</v>
      </c>
      <c r="E27" s="6" t="s">
        <v>84</v>
      </c>
      <c r="F27" s="37"/>
      <c r="G27" s="37"/>
      <c r="H27" s="37"/>
      <c r="I27" s="37"/>
    </row>
    <row r="28" spans="1:9" ht="19.5" customHeight="1">
      <c r="A28" s="26"/>
      <c r="B28" s="6" t="s">
        <v>79</v>
      </c>
      <c r="C28" s="48"/>
      <c r="D28" s="11" t="s">
        <v>80</v>
      </c>
      <c r="E28" s="6" t="s">
        <v>87</v>
      </c>
      <c r="F28" s="37"/>
      <c r="G28" s="37"/>
      <c r="H28" s="37"/>
      <c r="I28" s="37"/>
    </row>
    <row r="29" spans="1:9" ht="19.5" customHeight="1">
      <c r="A29" s="26"/>
      <c r="B29" s="6" t="s">
        <v>82</v>
      </c>
      <c r="C29" s="48"/>
      <c r="D29" s="44" t="s">
        <v>83</v>
      </c>
      <c r="E29" s="6" t="s">
        <v>90</v>
      </c>
      <c r="F29" s="37"/>
      <c r="G29" s="37"/>
      <c r="H29" s="37"/>
      <c r="I29" s="37"/>
    </row>
    <row r="30" spans="1:9" ht="19.5" customHeight="1">
      <c r="A30" s="26"/>
      <c r="B30" s="6" t="s">
        <v>85</v>
      </c>
      <c r="C30" s="48"/>
      <c r="D30" s="44" t="s">
        <v>86</v>
      </c>
      <c r="E30" s="6" t="s">
        <v>93</v>
      </c>
      <c r="F30" s="37"/>
      <c r="G30" s="37"/>
      <c r="H30" s="37"/>
      <c r="I30" s="37"/>
    </row>
    <row r="31" spans="1:9" ht="19.5" customHeight="1">
      <c r="A31" s="26"/>
      <c r="B31" s="6" t="s">
        <v>88</v>
      </c>
      <c r="C31" s="48"/>
      <c r="D31" s="44" t="s">
        <v>89</v>
      </c>
      <c r="E31" s="6" t="s">
        <v>96</v>
      </c>
      <c r="F31" s="37"/>
      <c r="G31" s="37"/>
      <c r="H31" s="37"/>
      <c r="I31" s="37"/>
    </row>
    <row r="32" spans="1:9" ht="19.5" customHeight="1">
      <c r="A32" s="26"/>
      <c r="B32" s="6" t="s">
        <v>91</v>
      </c>
      <c r="C32" s="48"/>
      <c r="D32" s="11" t="s">
        <v>92</v>
      </c>
      <c r="E32" s="6" t="s">
        <v>100</v>
      </c>
      <c r="F32" s="37"/>
      <c r="G32" s="37"/>
      <c r="H32" s="37"/>
      <c r="I32" s="37"/>
    </row>
    <row r="33" spans="1:9" ht="19.5" customHeight="1">
      <c r="A33" s="26"/>
      <c r="B33" s="6" t="s">
        <v>94</v>
      </c>
      <c r="C33" s="48"/>
      <c r="D33" s="11" t="s">
        <v>95</v>
      </c>
      <c r="E33" s="6" t="s">
        <v>104</v>
      </c>
      <c r="F33" s="37"/>
      <c r="G33" s="37"/>
      <c r="H33" s="37"/>
      <c r="I33" s="37"/>
    </row>
    <row r="34" spans="1:9" ht="19.5" customHeight="1">
      <c r="A34" s="5" t="s">
        <v>97</v>
      </c>
      <c r="B34" s="6" t="s">
        <v>98</v>
      </c>
      <c r="C34" s="37">
        <v>6036112.52</v>
      </c>
      <c r="D34" s="6" t="s">
        <v>99</v>
      </c>
      <c r="E34" s="6" t="s">
        <v>108</v>
      </c>
      <c r="F34" s="37">
        <v>6036112.52</v>
      </c>
      <c r="G34" s="37">
        <v>6036112.52</v>
      </c>
      <c r="H34" s="37"/>
      <c r="I34" s="37"/>
    </row>
    <row r="35" spans="1:9" ht="19.5" customHeight="1">
      <c r="A35" s="26" t="s">
        <v>190</v>
      </c>
      <c r="B35" s="6" t="s">
        <v>102</v>
      </c>
      <c r="C35" s="37"/>
      <c r="D35" s="11" t="s">
        <v>191</v>
      </c>
      <c r="E35" s="6" t="s">
        <v>111</v>
      </c>
      <c r="F35" s="37"/>
      <c r="G35" s="37"/>
      <c r="H35" s="37"/>
      <c r="I35" s="37"/>
    </row>
    <row r="36" spans="1:9" ht="19.5" customHeight="1">
      <c r="A36" s="26" t="s">
        <v>187</v>
      </c>
      <c r="B36" s="6" t="s">
        <v>106</v>
      </c>
      <c r="C36" s="37"/>
      <c r="D36" s="11"/>
      <c r="E36" s="6" t="s">
        <v>192</v>
      </c>
      <c r="F36" s="48"/>
      <c r="G36" s="48"/>
      <c r="H36" s="48"/>
      <c r="I36" s="48"/>
    </row>
    <row r="37" spans="1:9" ht="19.5" customHeight="1">
      <c r="A37" s="26" t="s">
        <v>188</v>
      </c>
      <c r="B37" s="6" t="s">
        <v>110</v>
      </c>
      <c r="C37" s="37"/>
      <c r="D37" s="6"/>
      <c r="E37" s="6" t="s">
        <v>193</v>
      </c>
      <c r="F37" s="48"/>
      <c r="G37" s="48"/>
      <c r="H37" s="48"/>
      <c r="I37" s="48"/>
    </row>
    <row r="38" spans="1:9" ht="19.5" customHeight="1">
      <c r="A38" s="26" t="s">
        <v>189</v>
      </c>
      <c r="B38" s="6" t="s">
        <v>15</v>
      </c>
      <c r="C38" s="37"/>
      <c r="D38" s="11"/>
      <c r="E38" s="6" t="s">
        <v>194</v>
      </c>
      <c r="F38" s="48"/>
      <c r="G38" s="48"/>
      <c r="H38" s="48"/>
      <c r="I38" s="48"/>
    </row>
    <row r="39" spans="1:9" ht="19.5" customHeight="1">
      <c r="A39" s="5" t="s">
        <v>109</v>
      </c>
      <c r="B39" s="6" t="s">
        <v>18</v>
      </c>
      <c r="C39" s="37">
        <v>6036112.52</v>
      </c>
      <c r="D39" s="6" t="s">
        <v>109</v>
      </c>
      <c r="E39" s="6" t="s">
        <v>195</v>
      </c>
      <c r="F39" s="37">
        <v>6036112.52</v>
      </c>
      <c r="G39" s="37">
        <v>6036112.52</v>
      </c>
      <c r="H39" s="37"/>
      <c r="I39" s="37"/>
    </row>
    <row r="40" spans="1:9" ht="19.5" customHeight="1">
      <c r="A40" s="26" t="s">
        <v>196</v>
      </c>
      <c r="B40" s="11" t="s">
        <v>196</v>
      </c>
      <c r="C40" s="11" t="s">
        <v>196</v>
      </c>
      <c r="D40" s="11" t="s">
        <v>196</v>
      </c>
      <c r="E40" s="11" t="s">
        <v>196</v>
      </c>
      <c r="F40" s="11" t="s">
        <v>196</v>
      </c>
      <c r="G40" s="11" t="s">
        <v>196</v>
      </c>
      <c r="H40" s="11" t="s">
        <v>196</v>
      </c>
      <c r="I40" s="11" t="s">
        <v>196</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9"/>
  <sheetViews>
    <sheetView workbookViewId="0" topLeftCell="A1">
      <selection activeCell="J16" sqref="J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t="s">
        <v>197</v>
      </c>
      <c r="B1" s="1"/>
      <c r="C1" s="1"/>
      <c r="D1" s="1"/>
      <c r="E1" s="1"/>
      <c r="F1" s="1"/>
      <c r="G1" s="1"/>
      <c r="H1" s="1"/>
      <c r="I1" s="1"/>
      <c r="J1" s="1"/>
      <c r="K1" s="1"/>
      <c r="L1" s="1"/>
      <c r="M1" s="1"/>
      <c r="N1" s="1"/>
      <c r="O1" s="1"/>
      <c r="P1" s="1"/>
      <c r="Q1" s="1"/>
    </row>
    <row r="2" spans="1:17" ht="15" customHeight="1">
      <c r="A2" s="40"/>
      <c r="B2" s="23"/>
      <c r="C2" s="23"/>
      <c r="D2" s="23"/>
      <c r="E2" s="23"/>
      <c r="F2" s="23"/>
      <c r="G2" s="23"/>
      <c r="H2" s="23"/>
      <c r="I2" s="23"/>
      <c r="J2" s="23"/>
      <c r="K2" s="23"/>
      <c r="L2" s="23"/>
      <c r="M2" s="23"/>
      <c r="N2" s="23"/>
      <c r="O2" s="23"/>
      <c r="P2" s="23"/>
      <c r="Q2" s="46" t="s">
        <v>198</v>
      </c>
    </row>
    <row r="3" spans="1:17" ht="15" customHeight="1">
      <c r="A3" s="2" t="s">
        <v>2</v>
      </c>
      <c r="B3" s="3"/>
      <c r="C3" s="3"/>
      <c r="D3" s="3"/>
      <c r="E3" s="3"/>
      <c r="F3" s="3"/>
      <c r="G3" s="3"/>
      <c r="H3" s="3"/>
      <c r="I3" s="3"/>
      <c r="J3" s="3"/>
      <c r="K3" s="3"/>
      <c r="L3" s="3"/>
      <c r="M3" s="3"/>
      <c r="N3" s="3"/>
      <c r="O3" s="3"/>
      <c r="P3" s="3"/>
      <c r="Q3" s="19" t="s">
        <v>3</v>
      </c>
    </row>
    <row r="4" spans="1:17" ht="19.5" customHeight="1">
      <c r="A4" s="41" t="s">
        <v>6</v>
      </c>
      <c r="B4" s="42" t="s">
        <v>6</v>
      </c>
      <c r="C4" s="42" t="s">
        <v>6</v>
      </c>
      <c r="D4" s="42" t="s">
        <v>6</v>
      </c>
      <c r="E4" s="8" t="s">
        <v>199</v>
      </c>
      <c r="F4" s="8" t="s">
        <v>199</v>
      </c>
      <c r="G4" s="8" t="s">
        <v>199</v>
      </c>
      <c r="H4" s="8" t="s">
        <v>200</v>
      </c>
      <c r="I4" s="8" t="s">
        <v>200</v>
      </c>
      <c r="J4" s="8" t="s">
        <v>200</v>
      </c>
      <c r="K4" s="8" t="s">
        <v>201</v>
      </c>
      <c r="L4" s="8" t="s">
        <v>201</v>
      </c>
      <c r="M4" s="8" t="s">
        <v>201</v>
      </c>
      <c r="N4" s="8" t="s">
        <v>107</v>
      </c>
      <c r="O4" s="8" t="s">
        <v>107</v>
      </c>
      <c r="P4" s="8" t="s">
        <v>107</v>
      </c>
      <c r="Q4" s="8" t="s">
        <v>107</v>
      </c>
    </row>
    <row r="5" spans="1:17" ht="19.5" customHeight="1">
      <c r="A5" s="7" t="s">
        <v>121</v>
      </c>
      <c r="B5" s="8" t="s">
        <v>121</v>
      </c>
      <c r="C5" s="8" t="s">
        <v>121</v>
      </c>
      <c r="D5" s="8" t="s">
        <v>122</v>
      </c>
      <c r="E5" s="8" t="s">
        <v>128</v>
      </c>
      <c r="F5" s="8" t="s">
        <v>202</v>
      </c>
      <c r="G5" s="8" t="s">
        <v>203</v>
      </c>
      <c r="H5" s="8" t="s">
        <v>128</v>
      </c>
      <c r="I5" s="8" t="s">
        <v>170</v>
      </c>
      <c r="J5" s="8" t="s">
        <v>171</v>
      </c>
      <c r="K5" s="8" t="s">
        <v>128</v>
      </c>
      <c r="L5" s="8" t="s">
        <v>170</v>
      </c>
      <c r="M5" s="8" t="s">
        <v>171</v>
      </c>
      <c r="N5" s="8" t="s">
        <v>128</v>
      </c>
      <c r="O5" s="8" t="s">
        <v>202</v>
      </c>
      <c r="P5" s="8" t="s">
        <v>203</v>
      </c>
      <c r="Q5" s="8" t="s">
        <v>203</v>
      </c>
    </row>
    <row r="6" spans="1:17" ht="19.5" customHeight="1">
      <c r="A6" s="7" t="s">
        <v>121</v>
      </c>
      <c r="B6" s="8" t="s">
        <v>121</v>
      </c>
      <c r="C6" s="8" t="s">
        <v>121</v>
      </c>
      <c r="D6" s="8" t="s">
        <v>122</v>
      </c>
      <c r="E6" s="8" t="s">
        <v>128</v>
      </c>
      <c r="F6" s="8" t="s">
        <v>202</v>
      </c>
      <c r="G6" s="8" t="s">
        <v>203</v>
      </c>
      <c r="H6" s="8" t="s">
        <v>128</v>
      </c>
      <c r="I6" s="8" t="s">
        <v>170</v>
      </c>
      <c r="J6" s="8" t="s">
        <v>171</v>
      </c>
      <c r="K6" s="8" t="s">
        <v>128</v>
      </c>
      <c r="L6" s="8" t="s">
        <v>170</v>
      </c>
      <c r="M6" s="8" t="s">
        <v>171</v>
      </c>
      <c r="N6" s="8" t="s">
        <v>128</v>
      </c>
      <c r="O6" s="8" t="s">
        <v>202</v>
      </c>
      <c r="P6" s="8" t="s">
        <v>204</v>
      </c>
      <c r="Q6" s="8" t="s">
        <v>205</v>
      </c>
    </row>
    <row r="7" spans="1:17" ht="19.5" customHeight="1">
      <c r="A7" s="7" t="s">
        <v>121</v>
      </c>
      <c r="B7" s="8" t="s">
        <v>121</v>
      </c>
      <c r="C7" s="8" t="s">
        <v>121</v>
      </c>
      <c r="D7" s="8" t="s">
        <v>122</v>
      </c>
      <c r="E7" s="8" t="s">
        <v>128</v>
      </c>
      <c r="F7" s="8" t="s">
        <v>202</v>
      </c>
      <c r="G7" s="8" t="s">
        <v>203</v>
      </c>
      <c r="H7" s="8" t="s">
        <v>128</v>
      </c>
      <c r="I7" s="8" t="s">
        <v>170</v>
      </c>
      <c r="J7" s="8" t="s">
        <v>171</v>
      </c>
      <c r="K7" s="8" t="s">
        <v>128</v>
      </c>
      <c r="L7" s="8" t="s">
        <v>170</v>
      </c>
      <c r="M7" s="8" t="s">
        <v>171</v>
      </c>
      <c r="N7" s="8" t="s">
        <v>128</v>
      </c>
      <c r="O7" s="8" t="s">
        <v>202</v>
      </c>
      <c r="P7" s="8" t="s">
        <v>204</v>
      </c>
      <c r="Q7" s="8" t="s">
        <v>205</v>
      </c>
    </row>
    <row r="8" spans="1:17" ht="19.5" customHeight="1">
      <c r="A8" s="7" t="s">
        <v>125</v>
      </c>
      <c r="B8" s="8" t="s">
        <v>126</v>
      </c>
      <c r="C8" s="8" t="s">
        <v>127</v>
      </c>
      <c r="D8" s="42" t="s">
        <v>10</v>
      </c>
      <c r="E8" s="36" t="s">
        <v>11</v>
      </c>
      <c r="F8" s="36" t="s">
        <v>12</v>
      </c>
      <c r="G8" s="36" t="s">
        <v>20</v>
      </c>
      <c r="H8" s="36" t="s">
        <v>24</v>
      </c>
      <c r="I8" s="36" t="s">
        <v>28</v>
      </c>
      <c r="J8" s="36" t="s">
        <v>32</v>
      </c>
      <c r="K8" s="36" t="s">
        <v>36</v>
      </c>
      <c r="L8" s="36" t="s">
        <v>40</v>
      </c>
      <c r="M8" s="36" t="s">
        <v>43</v>
      </c>
      <c r="N8" s="36" t="s">
        <v>46</v>
      </c>
      <c r="O8" s="36" t="s">
        <v>49</v>
      </c>
      <c r="P8" s="36" t="s">
        <v>52</v>
      </c>
      <c r="Q8" s="36" t="s">
        <v>55</v>
      </c>
    </row>
    <row r="9" spans="1:17" ht="19.5" customHeight="1">
      <c r="A9" s="7" t="s">
        <v>125</v>
      </c>
      <c r="B9" s="8" t="s">
        <v>126</v>
      </c>
      <c r="C9" s="8" t="s">
        <v>127</v>
      </c>
      <c r="D9" s="8" t="s">
        <v>128</v>
      </c>
      <c r="E9" s="37"/>
      <c r="F9" s="37"/>
      <c r="G9" s="37"/>
      <c r="H9" s="37">
        <v>6036112.52</v>
      </c>
      <c r="I9" s="37">
        <v>5864881.72</v>
      </c>
      <c r="J9" s="37">
        <v>171230.8</v>
      </c>
      <c r="K9" s="37">
        <v>6036112.52</v>
      </c>
      <c r="L9" s="37">
        <v>5864881.72</v>
      </c>
      <c r="M9" s="37">
        <v>171230.8</v>
      </c>
      <c r="N9" s="37"/>
      <c r="O9" s="37"/>
      <c r="P9" s="37"/>
      <c r="Q9" s="37"/>
    </row>
    <row r="10" spans="1:17" ht="19.5" customHeight="1">
      <c r="A10" s="43" t="s">
        <v>129</v>
      </c>
      <c r="B10" s="44" t="s">
        <v>129</v>
      </c>
      <c r="C10" s="44" t="s">
        <v>129</v>
      </c>
      <c r="D10" s="44" t="s">
        <v>130</v>
      </c>
      <c r="E10" s="37"/>
      <c r="F10" s="37"/>
      <c r="G10" s="37"/>
      <c r="H10" s="37">
        <v>3694112.42</v>
      </c>
      <c r="I10" s="37">
        <v>3532881.62</v>
      </c>
      <c r="J10" s="37">
        <v>161230.8</v>
      </c>
      <c r="K10" s="37">
        <v>3694112.42</v>
      </c>
      <c r="L10" s="37">
        <v>3532881.62</v>
      </c>
      <c r="M10" s="37">
        <v>161230.8</v>
      </c>
      <c r="N10" s="37"/>
      <c r="O10" s="37"/>
      <c r="P10" s="37"/>
      <c r="Q10" s="37"/>
    </row>
    <row r="11" spans="1:17" ht="19.5" customHeight="1">
      <c r="A11" s="43" t="s">
        <v>131</v>
      </c>
      <c r="B11" s="44" t="s">
        <v>131</v>
      </c>
      <c r="C11" s="44" t="s">
        <v>131</v>
      </c>
      <c r="D11" s="44" t="s">
        <v>132</v>
      </c>
      <c r="E11" s="37"/>
      <c r="F11" s="37"/>
      <c r="G11" s="37"/>
      <c r="H11" s="37">
        <v>3694112.42</v>
      </c>
      <c r="I11" s="37">
        <v>3532881.62</v>
      </c>
      <c r="J11" s="37">
        <v>161230.8</v>
      </c>
      <c r="K11" s="37">
        <v>3694112.42</v>
      </c>
      <c r="L11" s="37">
        <v>3532881.62</v>
      </c>
      <c r="M11" s="37">
        <v>161230.8</v>
      </c>
      <c r="N11" s="37"/>
      <c r="O11" s="37"/>
      <c r="P11" s="37"/>
      <c r="Q11" s="37"/>
    </row>
    <row r="12" spans="1:17" ht="19.5" customHeight="1">
      <c r="A12" s="43" t="s">
        <v>133</v>
      </c>
      <c r="B12" s="44" t="s">
        <v>133</v>
      </c>
      <c r="C12" s="44" t="s">
        <v>133</v>
      </c>
      <c r="D12" s="44" t="s">
        <v>134</v>
      </c>
      <c r="E12" s="37"/>
      <c r="F12" s="37"/>
      <c r="G12" s="37"/>
      <c r="H12" s="37">
        <v>3532881.62</v>
      </c>
      <c r="I12" s="37">
        <v>3532881.62</v>
      </c>
      <c r="J12" s="37"/>
      <c r="K12" s="37">
        <v>3532881.62</v>
      </c>
      <c r="L12" s="37">
        <v>3532881.62</v>
      </c>
      <c r="M12" s="37"/>
      <c r="N12" s="37"/>
      <c r="O12" s="37"/>
      <c r="P12" s="37"/>
      <c r="Q12" s="37"/>
    </row>
    <row r="13" spans="1:17" ht="19.5" customHeight="1">
      <c r="A13" s="43" t="s">
        <v>135</v>
      </c>
      <c r="B13" s="44" t="s">
        <v>135</v>
      </c>
      <c r="C13" s="44" t="s">
        <v>135</v>
      </c>
      <c r="D13" s="44" t="s">
        <v>136</v>
      </c>
      <c r="E13" s="37"/>
      <c r="F13" s="37"/>
      <c r="G13" s="37"/>
      <c r="H13" s="37">
        <v>88983.8</v>
      </c>
      <c r="I13" s="37"/>
      <c r="J13" s="37">
        <v>88983.8</v>
      </c>
      <c r="K13" s="37">
        <v>88983.8</v>
      </c>
      <c r="L13" s="37"/>
      <c r="M13" s="37">
        <v>88983.8</v>
      </c>
      <c r="N13" s="37"/>
      <c r="O13" s="37"/>
      <c r="P13" s="37"/>
      <c r="Q13" s="37"/>
    </row>
    <row r="14" spans="1:17" ht="19.5" customHeight="1">
      <c r="A14" s="43" t="s">
        <v>137</v>
      </c>
      <c r="B14" s="44" t="s">
        <v>137</v>
      </c>
      <c r="C14" s="44" t="s">
        <v>137</v>
      </c>
      <c r="D14" s="44" t="s">
        <v>138</v>
      </c>
      <c r="E14" s="37"/>
      <c r="F14" s="37"/>
      <c r="G14" s="37"/>
      <c r="H14" s="37">
        <v>49580</v>
      </c>
      <c r="I14" s="37"/>
      <c r="J14" s="37">
        <v>49580</v>
      </c>
      <c r="K14" s="37">
        <v>49580</v>
      </c>
      <c r="L14" s="37"/>
      <c r="M14" s="37">
        <v>49580</v>
      </c>
      <c r="N14" s="37"/>
      <c r="O14" s="37"/>
      <c r="P14" s="37"/>
      <c r="Q14" s="37"/>
    </row>
    <row r="15" spans="1:17" ht="19.5" customHeight="1">
      <c r="A15" s="43" t="s">
        <v>139</v>
      </c>
      <c r="B15" s="44" t="s">
        <v>139</v>
      </c>
      <c r="C15" s="44" t="s">
        <v>139</v>
      </c>
      <c r="D15" s="44" t="s">
        <v>140</v>
      </c>
      <c r="E15" s="37"/>
      <c r="F15" s="37"/>
      <c r="G15" s="37"/>
      <c r="H15" s="37">
        <v>22667</v>
      </c>
      <c r="I15" s="37"/>
      <c r="J15" s="37">
        <v>22667</v>
      </c>
      <c r="K15" s="37">
        <v>22667</v>
      </c>
      <c r="L15" s="37"/>
      <c r="M15" s="37">
        <v>22667</v>
      </c>
      <c r="N15" s="37"/>
      <c r="O15" s="37"/>
      <c r="P15" s="37"/>
      <c r="Q15" s="37"/>
    </row>
    <row r="16" spans="1:17" ht="19.5" customHeight="1">
      <c r="A16" s="43" t="s">
        <v>141</v>
      </c>
      <c r="B16" s="44" t="s">
        <v>141</v>
      </c>
      <c r="C16" s="44" t="s">
        <v>141</v>
      </c>
      <c r="D16" s="44" t="s">
        <v>142</v>
      </c>
      <c r="E16" s="37"/>
      <c r="F16" s="37"/>
      <c r="G16" s="37"/>
      <c r="H16" s="37">
        <v>1677825.8</v>
      </c>
      <c r="I16" s="37">
        <v>1677825.8</v>
      </c>
      <c r="J16" s="37"/>
      <c r="K16" s="37">
        <v>1677825.8</v>
      </c>
      <c r="L16" s="37">
        <v>1677825.8</v>
      </c>
      <c r="M16" s="37"/>
      <c r="N16" s="37"/>
      <c r="O16" s="37"/>
      <c r="P16" s="37"/>
      <c r="Q16" s="37"/>
    </row>
    <row r="17" spans="1:17" ht="19.5" customHeight="1">
      <c r="A17" s="43" t="s">
        <v>143</v>
      </c>
      <c r="B17" s="44" t="s">
        <v>143</v>
      </c>
      <c r="C17" s="44" t="s">
        <v>143</v>
      </c>
      <c r="D17" s="44" t="s">
        <v>144</v>
      </c>
      <c r="E17" s="37"/>
      <c r="F17" s="37"/>
      <c r="G17" s="37"/>
      <c r="H17" s="37">
        <v>1677825.8</v>
      </c>
      <c r="I17" s="37">
        <v>1677825.8</v>
      </c>
      <c r="J17" s="37"/>
      <c r="K17" s="37">
        <v>1677825.8</v>
      </c>
      <c r="L17" s="37">
        <v>1677825.8</v>
      </c>
      <c r="M17" s="37"/>
      <c r="N17" s="37"/>
      <c r="O17" s="37"/>
      <c r="P17" s="37"/>
      <c r="Q17" s="37"/>
    </row>
    <row r="18" spans="1:17" ht="19.5" customHeight="1">
      <c r="A18" s="43" t="s">
        <v>145</v>
      </c>
      <c r="B18" s="44" t="s">
        <v>145</v>
      </c>
      <c r="C18" s="44" t="s">
        <v>145</v>
      </c>
      <c r="D18" s="44" t="s">
        <v>146</v>
      </c>
      <c r="E18" s="37"/>
      <c r="F18" s="37"/>
      <c r="G18" s="37"/>
      <c r="H18" s="37">
        <v>1362241.8</v>
      </c>
      <c r="I18" s="37">
        <v>1362241.8</v>
      </c>
      <c r="J18" s="37"/>
      <c r="K18" s="37">
        <v>1362241.8</v>
      </c>
      <c r="L18" s="37">
        <v>1362241.8</v>
      </c>
      <c r="M18" s="37"/>
      <c r="N18" s="37"/>
      <c r="O18" s="37"/>
      <c r="P18" s="37"/>
      <c r="Q18" s="37"/>
    </row>
    <row r="19" spans="1:17" ht="19.5" customHeight="1">
      <c r="A19" s="43" t="s">
        <v>147</v>
      </c>
      <c r="B19" s="44" t="s">
        <v>147</v>
      </c>
      <c r="C19" s="44" t="s">
        <v>147</v>
      </c>
      <c r="D19" s="44" t="s">
        <v>148</v>
      </c>
      <c r="E19" s="37"/>
      <c r="F19" s="37"/>
      <c r="G19" s="37"/>
      <c r="H19" s="37">
        <v>315584</v>
      </c>
      <c r="I19" s="37">
        <v>315584</v>
      </c>
      <c r="J19" s="37"/>
      <c r="K19" s="37">
        <v>315584</v>
      </c>
      <c r="L19" s="37">
        <v>315584</v>
      </c>
      <c r="M19" s="37"/>
      <c r="N19" s="37"/>
      <c r="O19" s="37"/>
      <c r="P19" s="37"/>
      <c r="Q19" s="37"/>
    </row>
    <row r="20" spans="1:17" ht="19.5" customHeight="1">
      <c r="A20" s="43" t="s">
        <v>149</v>
      </c>
      <c r="B20" s="44" t="s">
        <v>149</v>
      </c>
      <c r="C20" s="44" t="s">
        <v>149</v>
      </c>
      <c r="D20" s="44" t="s">
        <v>150</v>
      </c>
      <c r="E20" s="37"/>
      <c r="F20" s="37"/>
      <c r="G20" s="37"/>
      <c r="H20" s="37">
        <v>416539.3</v>
      </c>
      <c r="I20" s="37">
        <v>406539.3</v>
      </c>
      <c r="J20" s="37">
        <v>10000</v>
      </c>
      <c r="K20" s="37">
        <v>416539.3</v>
      </c>
      <c r="L20" s="37">
        <v>406539.3</v>
      </c>
      <c r="M20" s="37">
        <v>10000</v>
      </c>
      <c r="N20" s="37"/>
      <c r="O20" s="37"/>
      <c r="P20" s="37"/>
      <c r="Q20" s="37"/>
    </row>
    <row r="21" spans="1:17" ht="19.5" customHeight="1">
      <c r="A21" s="43" t="s">
        <v>151</v>
      </c>
      <c r="B21" s="44" t="s">
        <v>151</v>
      </c>
      <c r="C21" s="44" t="s">
        <v>151</v>
      </c>
      <c r="D21" s="44" t="s">
        <v>152</v>
      </c>
      <c r="E21" s="37"/>
      <c r="F21" s="37"/>
      <c r="G21" s="37"/>
      <c r="H21" s="37">
        <v>10000</v>
      </c>
      <c r="I21" s="37"/>
      <c r="J21" s="37">
        <v>10000</v>
      </c>
      <c r="K21" s="37">
        <v>10000</v>
      </c>
      <c r="L21" s="37"/>
      <c r="M21" s="37">
        <v>10000</v>
      </c>
      <c r="N21" s="37"/>
      <c r="O21" s="37"/>
      <c r="P21" s="37"/>
      <c r="Q21" s="37"/>
    </row>
    <row r="22" spans="1:17" ht="19.5" customHeight="1">
      <c r="A22" s="43" t="s">
        <v>153</v>
      </c>
      <c r="B22" s="44" t="s">
        <v>153</v>
      </c>
      <c r="C22" s="44" t="s">
        <v>153</v>
      </c>
      <c r="D22" s="44" t="s">
        <v>154</v>
      </c>
      <c r="E22" s="37"/>
      <c r="F22" s="37"/>
      <c r="G22" s="37"/>
      <c r="H22" s="37">
        <v>10000</v>
      </c>
      <c r="I22" s="37"/>
      <c r="J22" s="37">
        <v>10000</v>
      </c>
      <c r="K22" s="37">
        <v>10000</v>
      </c>
      <c r="L22" s="37"/>
      <c r="M22" s="37">
        <v>10000</v>
      </c>
      <c r="N22" s="37"/>
      <c r="O22" s="37"/>
      <c r="P22" s="37"/>
      <c r="Q22" s="37"/>
    </row>
    <row r="23" spans="1:17" ht="19.5" customHeight="1">
      <c r="A23" s="43" t="s">
        <v>155</v>
      </c>
      <c r="B23" s="44" t="s">
        <v>155</v>
      </c>
      <c r="C23" s="44" t="s">
        <v>155</v>
      </c>
      <c r="D23" s="44" t="s">
        <v>156</v>
      </c>
      <c r="E23" s="37"/>
      <c r="F23" s="37"/>
      <c r="G23" s="37"/>
      <c r="H23" s="37">
        <v>406539.3</v>
      </c>
      <c r="I23" s="37">
        <v>406539.3</v>
      </c>
      <c r="J23" s="37"/>
      <c r="K23" s="37">
        <v>406539.3</v>
      </c>
      <c r="L23" s="37">
        <v>406539.3</v>
      </c>
      <c r="M23" s="37"/>
      <c r="N23" s="37"/>
      <c r="O23" s="37"/>
      <c r="P23" s="37"/>
      <c r="Q23" s="37"/>
    </row>
    <row r="24" spans="1:17" ht="19.5" customHeight="1">
      <c r="A24" s="43" t="s">
        <v>157</v>
      </c>
      <c r="B24" s="44" t="s">
        <v>157</v>
      </c>
      <c r="C24" s="44" t="s">
        <v>157</v>
      </c>
      <c r="D24" s="44" t="s">
        <v>158</v>
      </c>
      <c r="E24" s="37"/>
      <c r="F24" s="37"/>
      <c r="G24" s="37"/>
      <c r="H24" s="37">
        <v>203242.2</v>
      </c>
      <c r="I24" s="37">
        <v>203242.2</v>
      </c>
      <c r="J24" s="37"/>
      <c r="K24" s="37">
        <v>203242.2</v>
      </c>
      <c r="L24" s="37">
        <v>203242.2</v>
      </c>
      <c r="M24" s="37"/>
      <c r="N24" s="37"/>
      <c r="O24" s="37"/>
      <c r="P24" s="37"/>
      <c r="Q24" s="37"/>
    </row>
    <row r="25" spans="1:17" ht="19.5" customHeight="1">
      <c r="A25" s="43" t="s">
        <v>159</v>
      </c>
      <c r="B25" s="44" t="s">
        <v>159</v>
      </c>
      <c r="C25" s="44" t="s">
        <v>159</v>
      </c>
      <c r="D25" s="44" t="s">
        <v>160</v>
      </c>
      <c r="E25" s="37"/>
      <c r="F25" s="37"/>
      <c r="G25" s="37"/>
      <c r="H25" s="37">
        <v>203297.1</v>
      </c>
      <c r="I25" s="37">
        <v>203297.1</v>
      </c>
      <c r="J25" s="37"/>
      <c r="K25" s="37">
        <v>203297.1</v>
      </c>
      <c r="L25" s="37">
        <v>203297.1</v>
      </c>
      <c r="M25" s="37"/>
      <c r="N25" s="37"/>
      <c r="O25" s="37"/>
      <c r="P25" s="37"/>
      <c r="Q25" s="37"/>
    </row>
    <row r="26" spans="1:17" ht="19.5" customHeight="1">
      <c r="A26" s="43" t="s">
        <v>161</v>
      </c>
      <c r="B26" s="44" t="s">
        <v>161</v>
      </c>
      <c r="C26" s="44" t="s">
        <v>161</v>
      </c>
      <c r="D26" s="44" t="s">
        <v>162</v>
      </c>
      <c r="E26" s="37"/>
      <c r="F26" s="37"/>
      <c r="G26" s="37"/>
      <c r="H26" s="37">
        <v>247635</v>
      </c>
      <c r="I26" s="37">
        <v>247635</v>
      </c>
      <c r="J26" s="37"/>
      <c r="K26" s="37">
        <v>247635</v>
      </c>
      <c r="L26" s="37">
        <v>247635</v>
      </c>
      <c r="M26" s="37"/>
      <c r="N26" s="37"/>
      <c r="O26" s="37"/>
      <c r="P26" s="37"/>
      <c r="Q26" s="37"/>
    </row>
    <row r="27" spans="1:17" ht="19.5" customHeight="1">
      <c r="A27" s="43" t="s">
        <v>163</v>
      </c>
      <c r="B27" s="44" t="s">
        <v>163</v>
      </c>
      <c r="C27" s="44" t="s">
        <v>163</v>
      </c>
      <c r="D27" s="44" t="s">
        <v>164</v>
      </c>
      <c r="E27" s="37"/>
      <c r="F27" s="37"/>
      <c r="G27" s="37"/>
      <c r="H27" s="37">
        <v>247635</v>
      </c>
      <c r="I27" s="37">
        <v>247635</v>
      </c>
      <c r="J27" s="37"/>
      <c r="K27" s="37">
        <v>247635</v>
      </c>
      <c r="L27" s="37">
        <v>247635</v>
      </c>
      <c r="M27" s="37"/>
      <c r="N27" s="37"/>
      <c r="O27" s="37"/>
      <c r="P27" s="37"/>
      <c r="Q27" s="37"/>
    </row>
    <row r="28" spans="1:17" ht="19.5" customHeight="1">
      <c r="A28" s="43" t="s">
        <v>165</v>
      </c>
      <c r="B28" s="44" t="s">
        <v>165</v>
      </c>
      <c r="C28" s="44" t="s">
        <v>165</v>
      </c>
      <c r="D28" s="44" t="s">
        <v>166</v>
      </c>
      <c r="E28" s="37"/>
      <c r="F28" s="37"/>
      <c r="G28" s="37"/>
      <c r="H28" s="37">
        <v>247635</v>
      </c>
      <c r="I28" s="37">
        <v>247635</v>
      </c>
      <c r="J28" s="37"/>
      <c r="K28" s="37">
        <v>247635</v>
      </c>
      <c r="L28" s="37">
        <v>247635</v>
      </c>
      <c r="M28" s="37"/>
      <c r="N28" s="37"/>
      <c r="O28" s="37"/>
      <c r="P28" s="37"/>
      <c r="Q28" s="37"/>
    </row>
    <row r="29" spans="1:17" ht="19.5" customHeight="1">
      <c r="A29" s="43" t="s">
        <v>206</v>
      </c>
      <c r="B29" s="44" t="s">
        <v>206</v>
      </c>
      <c r="C29" s="44" t="s">
        <v>206</v>
      </c>
      <c r="D29" s="44" t="s">
        <v>206</v>
      </c>
      <c r="E29" s="44" t="s">
        <v>206</v>
      </c>
      <c r="F29" s="44" t="s">
        <v>206</v>
      </c>
      <c r="G29" s="44" t="s">
        <v>206</v>
      </c>
      <c r="H29" s="44" t="s">
        <v>206</v>
      </c>
      <c r="I29" s="44" t="s">
        <v>206</v>
      </c>
      <c r="J29" s="44" t="s">
        <v>206</v>
      </c>
      <c r="K29" s="44" t="s">
        <v>206</v>
      </c>
      <c r="L29" s="44" t="s">
        <v>206</v>
      </c>
      <c r="M29" s="44" t="s">
        <v>206</v>
      </c>
      <c r="N29" s="44" t="s">
        <v>206</v>
      </c>
      <c r="O29" s="44" t="s">
        <v>206</v>
      </c>
      <c r="P29" s="44" t="s">
        <v>206</v>
      </c>
      <c r="Q29" s="44" t="s">
        <v>206</v>
      </c>
    </row>
  </sheetData>
  <sheetProtection/>
  <mergeCells count="45">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F13" sqref="F1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t="s">
        <v>207</v>
      </c>
      <c r="B1" s="1"/>
      <c r="C1" s="1"/>
      <c r="D1" s="1"/>
      <c r="E1" s="1"/>
      <c r="F1" s="1"/>
      <c r="G1" s="1"/>
      <c r="H1" s="1"/>
      <c r="I1" s="1"/>
    </row>
    <row r="2" spans="1:9" ht="13.5" customHeight="1">
      <c r="A2" s="40"/>
      <c r="B2" s="23"/>
      <c r="C2" s="23"/>
      <c r="D2" s="23"/>
      <c r="E2" s="23"/>
      <c r="F2" s="23"/>
      <c r="G2" s="23"/>
      <c r="H2" s="23"/>
      <c r="I2" s="46" t="s">
        <v>208</v>
      </c>
    </row>
    <row r="3" spans="1:9" ht="13.5" customHeight="1">
      <c r="A3" s="2" t="s">
        <v>2</v>
      </c>
      <c r="B3" s="3"/>
      <c r="C3" s="3"/>
      <c r="D3" s="3"/>
      <c r="E3" s="3"/>
      <c r="F3" s="3"/>
      <c r="G3" s="3"/>
      <c r="H3" s="3"/>
      <c r="I3" s="19" t="s">
        <v>3</v>
      </c>
    </row>
    <row r="4" spans="1:9" ht="19.5" customHeight="1">
      <c r="A4" s="7" t="s">
        <v>209</v>
      </c>
      <c r="B4" s="8" t="s">
        <v>209</v>
      </c>
      <c r="C4" s="8" t="s">
        <v>209</v>
      </c>
      <c r="D4" s="8" t="s">
        <v>210</v>
      </c>
      <c r="E4" s="8" t="s">
        <v>210</v>
      </c>
      <c r="F4" s="8" t="s">
        <v>210</v>
      </c>
      <c r="G4" s="8" t="s">
        <v>210</v>
      </c>
      <c r="H4" s="8" t="s">
        <v>210</v>
      </c>
      <c r="I4" s="8" t="s">
        <v>210</v>
      </c>
    </row>
    <row r="5" spans="1:9" ht="19.5" customHeight="1">
      <c r="A5" s="7" t="s">
        <v>211</v>
      </c>
      <c r="B5" s="8" t="s">
        <v>122</v>
      </c>
      <c r="C5" s="8" t="s">
        <v>8</v>
      </c>
      <c r="D5" s="8" t="s">
        <v>211</v>
      </c>
      <c r="E5" s="8" t="s">
        <v>122</v>
      </c>
      <c r="F5" s="8" t="s">
        <v>8</v>
      </c>
      <c r="G5" s="8" t="s">
        <v>211</v>
      </c>
      <c r="H5" s="8" t="s">
        <v>122</v>
      </c>
      <c r="I5" s="8" t="s">
        <v>8</v>
      </c>
    </row>
    <row r="6" spans="1:9" ht="19.5" customHeight="1">
      <c r="A6" s="7" t="s">
        <v>211</v>
      </c>
      <c r="B6" s="8" t="s">
        <v>122</v>
      </c>
      <c r="C6" s="8" t="s">
        <v>8</v>
      </c>
      <c r="D6" s="8" t="s">
        <v>211</v>
      </c>
      <c r="E6" s="8" t="s">
        <v>122</v>
      </c>
      <c r="F6" s="8" t="s">
        <v>8</v>
      </c>
      <c r="G6" s="8" t="s">
        <v>211</v>
      </c>
      <c r="H6" s="8" t="s">
        <v>122</v>
      </c>
      <c r="I6" s="8" t="s">
        <v>8</v>
      </c>
    </row>
    <row r="7" spans="1:9" ht="19.5" customHeight="1">
      <c r="A7" s="43" t="s">
        <v>212</v>
      </c>
      <c r="B7" s="44" t="s">
        <v>213</v>
      </c>
      <c r="C7" s="37">
        <v>4045280.52</v>
      </c>
      <c r="D7" s="44" t="s">
        <v>214</v>
      </c>
      <c r="E7" s="44" t="s">
        <v>215</v>
      </c>
      <c r="F7" s="37">
        <v>467659.4</v>
      </c>
      <c r="G7" s="44" t="s">
        <v>216</v>
      </c>
      <c r="H7" s="44" t="s">
        <v>217</v>
      </c>
      <c r="I7" s="37"/>
    </row>
    <row r="8" spans="1:9" ht="19.5" customHeight="1">
      <c r="A8" s="43" t="s">
        <v>218</v>
      </c>
      <c r="B8" s="44" t="s">
        <v>219</v>
      </c>
      <c r="C8" s="37">
        <v>917639</v>
      </c>
      <c r="D8" s="44" t="s">
        <v>220</v>
      </c>
      <c r="E8" s="44" t="s">
        <v>221</v>
      </c>
      <c r="F8" s="37">
        <v>35146.75</v>
      </c>
      <c r="G8" s="44" t="s">
        <v>222</v>
      </c>
      <c r="H8" s="44" t="s">
        <v>223</v>
      </c>
      <c r="I8" s="37"/>
    </row>
    <row r="9" spans="1:9" ht="19.5" customHeight="1">
      <c r="A9" s="43" t="s">
        <v>224</v>
      </c>
      <c r="B9" s="44" t="s">
        <v>225</v>
      </c>
      <c r="C9" s="37">
        <v>1208528</v>
      </c>
      <c r="D9" s="44" t="s">
        <v>226</v>
      </c>
      <c r="E9" s="44" t="s">
        <v>227</v>
      </c>
      <c r="F9" s="37"/>
      <c r="G9" s="44" t="s">
        <v>228</v>
      </c>
      <c r="H9" s="44" t="s">
        <v>229</v>
      </c>
      <c r="I9" s="37"/>
    </row>
    <row r="10" spans="1:9" ht="19.5" customHeight="1">
      <c r="A10" s="43" t="s">
        <v>230</v>
      </c>
      <c r="B10" s="44" t="s">
        <v>231</v>
      </c>
      <c r="C10" s="37">
        <v>854291</v>
      </c>
      <c r="D10" s="44" t="s">
        <v>232</v>
      </c>
      <c r="E10" s="44" t="s">
        <v>233</v>
      </c>
      <c r="F10" s="37"/>
      <c r="G10" s="44" t="s">
        <v>234</v>
      </c>
      <c r="H10" s="44" t="s">
        <v>235</v>
      </c>
      <c r="I10" s="37"/>
    </row>
    <row r="11" spans="1:9" ht="19.5" customHeight="1">
      <c r="A11" s="43" t="s">
        <v>236</v>
      </c>
      <c r="B11" s="44" t="s">
        <v>237</v>
      </c>
      <c r="C11" s="37"/>
      <c r="D11" s="44" t="s">
        <v>238</v>
      </c>
      <c r="E11" s="44" t="s">
        <v>239</v>
      </c>
      <c r="F11" s="37"/>
      <c r="G11" s="44" t="s">
        <v>240</v>
      </c>
      <c r="H11" s="44" t="s">
        <v>241</v>
      </c>
      <c r="I11" s="37"/>
    </row>
    <row r="12" spans="1:9" ht="19.5" customHeight="1">
      <c r="A12" s="43" t="s">
        <v>242</v>
      </c>
      <c r="B12" s="44" t="s">
        <v>243</v>
      </c>
      <c r="C12" s="37"/>
      <c r="D12" s="44" t="s">
        <v>244</v>
      </c>
      <c r="E12" s="44" t="s">
        <v>245</v>
      </c>
      <c r="F12" s="37">
        <v>921.3</v>
      </c>
      <c r="G12" s="44" t="s">
        <v>246</v>
      </c>
      <c r="H12" s="44" t="s">
        <v>247</v>
      </c>
      <c r="I12" s="37"/>
    </row>
    <row r="13" spans="1:9" ht="19.5" customHeight="1">
      <c r="A13" s="43" t="s">
        <v>248</v>
      </c>
      <c r="B13" s="44" t="s">
        <v>249</v>
      </c>
      <c r="C13" s="37">
        <v>315584</v>
      </c>
      <c r="D13" s="44" t="s">
        <v>250</v>
      </c>
      <c r="E13" s="44" t="s">
        <v>251</v>
      </c>
      <c r="F13" s="37">
        <v>2357.22</v>
      </c>
      <c r="G13" s="44" t="s">
        <v>252</v>
      </c>
      <c r="H13" s="44" t="s">
        <v>253</v>
      </c>
      <c r="I13" s="37"/>
    </row>
    <row r="14" spans="1:9" ht="19.5" customHeight="1">
      <c r="A14" s="43" t="s">
        <v>254</v>
      </c>
      <c r="B14" s="44" t="s">
        <v>255</v>
      </c>
      <c r="C14" s="37"/>
      <c r="D14" s="44" t="s">
        <v>256</v>
      </c>
      <c r="E14" s="44" t="s">
        <v>257</v>
      </c>
      <c r="F14" s="37">
        <v>33356.73</v>
      </c>
      <c r="G14" s="44" t="s">
        <v>258</v>
      </c>
      <c r="H14" s="44" t="s">
        <v>259</v>
      </c>
      <c r="I14" s="37"/>
    </row>
    <row r="15" spans="1:9" ht="19.5" customHeight="1">
      <c r="A15" s="43" t="s">
        <v>260</v>
      </c>
      <c r="B15" s="44" t="s">
        <v>261</v>
      </c>
      <c r="C15" s="37">
        <v>212736.06</v>
      </c>
      <c r="D15" s="44" t="s">
        <v>262</v>
      </c>
      <c r="E15" s="44" t="s">
        <v>263</v>
      </c>
      <c r="F15" s="37"/>
      <c r="G15" s="44" t="s">
        <v>264</v>
      </c>
      <c r="H15" s="44" t="s">
        <v>265</v>
      </c>
      <c r="I15" s="37"/>
    </row>
    <row r="16" spans="1:9" ht="19.5" customHeight="1">
      <c r="A16" s="43" t="s">
        <v>266</v>
      </c>
      <c r="B16" s="44" t="s">
        <v>267</v>
      </c>
      <c r="C16" s="37">
        <v>203297.1</v>
      </c>
      <c r="D16" s="44" t="s">
        <v>268</v>
      </c>
      <c r="E16" s="44" t="s">
        <v>269</v>
      </c>
      <c r="F16" s="37"/>
      <c r="G16" s="44" t="s">
        <v>270</v>
      </c>
      <c r="H16" s="44" t="s">
        <v>271</v>
      </c>
      <c r="I16" s="37"/>
    </row>
    <row r="17" spans="1:9" ht="19.5" customHeight="1">
      <c r="A17" s="43" t="s">
        <v>272</v>
      </c>
      <c r="B17" s="44" t="s">
        <v>273</v>
      </c>
      <c r="C17" s="37">
        <v>1972.44</v>
      </c>
      <c r="D17" s="44" t="s">
        <v>274</v>
      </c>
      <c r="E17" s="44" t="s">
        <v>275</v>
      </c>
      <c r="F17" s="37">
        <v>39685</v>
      </c>
      <c r="G17" s="44" t="s">
        <v>276</v>
      </c>
      <c r="H17" s="44" t="s">
        <v>277</v>
      </c>
      <c r="I17" s="37"/>
    </row>
    <row r="18" spans="1:9" ht="19.5" customHeight="1">
      <c r="A18" s="43" t="s">
        <v>278</v>
      </c>
      <c r="B18" s="44" t="s">
        <v>166</v>
      </c>
      <c r="C18" s="37">
        <v>247635</v>
      </c>
      <c r="D18" s="44" t="s">
        <v>279</v>
      </c>
      <c r="E18" s="44" t="s">
        <v>280</v>
      </c>
      <c r="F18" s="37"/>
      <c r="G18" s="44" t="s">
        <v>281</v>
      </c>
      <c r="H18" s="44" t="s">
        <v>282</v>
      </c>
      <c r="I18" s="37"/>
    </row>
    <row r="19" spans="1:9" ht="19.5" customHeight="1">
      <c r="A19" s="43" t="s">
        <v>283</v>
      </c>
      <c r="B19" s="44" t="s">
        <v>284</v>
      </c>
      <c r="C19" s="37"/>
      <c r="D19" s="44" t="s">
        <v>285</v>
      </c>
      <c r="E19" s="44" t="s">
        <v>286</v>
      </c>
      <c r="F19" s="37">
        <v>4680</v>
      </c>
      <c r="G19" s="44" t="s">
        <v>287</v>
      </c>
      <c r="H19" s="44" t="s">
        <v>288</v>
      </c>
      <c r="I19" s="37"/>
    </row>
    <row r="20" spans="1:9" ht="19.5" customHeight="1">
      <c r="A20" s="43" t="s">
        <v>289</v>
      </c>
      <c r="B20" s="44" t="s">
        <v>290</v>
      </c>
      <c r="C20" s="37">
        <v>83597.92</v>
      </c>
      <c r="D20" s="44" t="s">
        <v>291</v>
      </c>
      <c r="E20" s="44" t="s">
        <v>292</v>
      </c>
      <c r="F20" s="37"/>
      <c r="G20" s="44" t="s">
        <v>293</v>
      </c>
      <c r="H20" s="44" t="s">
        <v>294</v>
      </c>
      <c r="I20" s="37"/>
    </row>
    <row r="21" spans="1:9" ht="19.5" customHeight="1">
      <c r="A21" s="43" t="s">
        <v>295</v>
      </c>
      <c r="B21" s="44" t="s">
        <v>296</v>
      </c>
      <c r="C21" s="37">
        <v>1351941.8</v>
      </c>
      <c r="D21" s="44" t="s">
        <v>297</v>
      </c>
      <c r="E21" s="44" t="s">
        <v>298</v>
      </c>
      <c r="F21" s="37"/>
      <c r="G21" s="44" t="s">
        <v>299</v>
      </c>
      <c r="H21" s="44" t="s">
        <v>300</v>
      </c>
      <c r="I21" s="37"/>
    </row>
    <row r="22" spans="1:9" ht="19.5" customHeight="1">
      <c r="A22" s="43" t="s">
        <v>301</v>
      </c>
      <c r="B22" s="44" t="s">
        <v>302</v>
      </c>
      <c r="C22" s="37"/>
      <c r="D22" s="44" t="s">
        <v>303</v>
      </c>
      <c r="E22" s="44" t="s">
        <v>304</v>
      </c>
      <c r="F22" s="37"/>
      <c r="G22" s="44" t="s">
        <v>305</v>
      </c>
      <c r="H22" s="44" t="s">
        <v>306</v>
      </c>
      <c r="I22" s="37"/>
    </row>
    <row r="23" spans="1:9" ht="19.5" customHeight="1">
      <c r="A23" s="43" t="s">
        <v>307</v>
      </c>
      <c r="B23" s="44" t="s">
        <v>308</v>
      </c>
      <c r="C23" s="37">
        <v>924357</v>
      </c>
      <c r="D23" s="44" t="s">
        <v>309</v>
      </c>
      <c r="E23" s="44" t="s">
        <v>310</v>
      </c>
      <c r="F23" s="37">
        <v>19603</v>
      </c>
      <c r="G23" s="44" t="s">
        <v>311</v>
      </c>
      <c r="H23" s="44" t="s">
        <v>312</v>
      </c>
      <c r="I23" s="37"/>
    </row>
    <row r="24" spans="1:9" ht="19.5" customHeight="1">
      <c r="A24" s="43" t="s">
        <v>313</v>
      </c>
      <c r="B24" s="44" t="s">
        <v>314</v>
      </c>
      <c r="C24" s="37"/>
      <c r="D24" s="44" t="s">
        <v>315</v>
      </c>
      <c r="E24" s="44" t="s">
        <v>316</v>
      </c>
      <c r="F24" s="37"/>
      <c r="G24" s="44" t="s">
        <v>317</v>
      </c>
      <c r="H24" s="44" t="s">
        <v>318</v>
      </c>
      <c r="I24" s="37"/>
    </row>
    <row r="25" spans="1:9" ht="19.5" customHeight="1">
      <c r="A25" s="43" t="s">
        <v>319</v>
      </c>
      <c r="B25" s="44" t="s">
        <v>320</v>
      </c>
      <c r="C25" s="37">
        <v>427584.8</v>
      </c>
      <c r="D25" s="44" t="s">
        <v>321</v>
      </c>
      <c r="E25" s="44" t="s">
        <v>322</v>
      </c>
      <c r="F25" s="37"/>
      <c r="G25" s="44" t="s">
        <v>323</v>
      </c>
      <c r="H25" s="44" t="s">
        <v>324</v>
      </c>
      <c r="I25" s="37"/>
    </row>
    <row r="26" spans="1:9" ht="19.5" customHeight="1">
      <c r="A26" s="43" t="s">
        <v>325</v>
      </c>
      <c r="B26" s="44" t="s">
        <v>326</v>
      </c>
      <c r="C26" s="37"/>
      <c r="D26" s="44" t="s">
        <v>327</v>
      </c>
      <c r="E26" s="44" t="s">
        <v>328</v>
      </c>
      <c r="F26" s="37"/>
      <c r="G26" s="44" t="s">
        <v>329</v>
      </c>
      <c r="H26" s="44" t="s">
        <v>330</v>
      </c>
      <c r="I26" s="37"/>
    </row>
    <row r="27" spans="1:9" ht="19.5" customHeight="1">
      <c r="A27" s="43" t="s">
        <v>331</v>
      </c>
      <c r="B27" s="44" t="s">
        <v>332</v>
      </c>
      <c r="C27" s="37"/>
      <c r="D27" s="44" t="s">
        <v>333</v>
      </c>
      <c r="E27" s="44" t="s">
        <v>334</v>
      </c>
      <c r="F27" s="37"/>
      <c r="G27" s="44" t="s">
        <v>335</v>
      </c>
      <c r="H27" s="44" t="s">
        <v>336</v>
      </c>
      <c r="I27" s="37"/>
    </row>
    <row r="28" spans="1:9" ht="19.5" customHeight="1">
      <c r="A28" s="43" t="s">
        <v>337</v>
      </c>
      <c r="B28" s="44" t="s">
        <v>338</v>
      </c>
      <c r="C28" s="37"/>
      <c r="D28" s="44" t="s">
        <v>339</v>
      </c>
      <c r="E28" s="44" t="s">
        <v>340</v>
      </c>
      <c r="F28" s="37"/>
      <c r="G28" s="44" t="s">
        <v>341</v>
      </c>
      <c r="H28" s="44" t="s">
        <v>342</v>
      </c>
      <c r="I28" s="37"/>
    </row>
    <row r="29" spans="1:9" ht="19.5" customHeight="1">
      <c r="A29" s="43" t="s">
        <v>343</v>
      </c>
      <c r="B29" s="44" t="s">
        <v>344</v>
      </c>
      <c r="C29" s="37"/>
      <c r="D29" s="44" t="s">
        <v>345</v>
      </c>
      <c r="E29" s="44" t="s">
        <v>346</v>
      </c>
      <c r="F29" s="37">
        <v>36959.4</v>
      </c>
      <c r="G29" s="44" t="s">
        <v>347</v>
      </c>
      <c r="H29" s="44" t="s">
        <v>348</v>
      </c>
      <c r="I29" s="37"/>
    </row>
    <row r="30" spans="1:9" ht="19.5" customHeight="1">
      <c r="A30" s="43" t="s">
        <v>349</v>
      </c>
      <c r="B30" s="44" t="s">
        <v>350</v>
      </c>
      <c r="C30" s="37"/>
      <c r="D30" s="44" t="s">
        <v>351</v>
      </c>
      <c r="E30" s="44" t="s">
        <v>352</v>
      </c>
      <c r="F30" s="37">
        <v>5400</v>
      </c>
      <c r="G30" s="44" t="s">
        <v>353</v>
      </c>
      <c r="H30" s="44" t="s">
        <v>354</v>
      </c>
      <c r="I30" s="37"/>
    </row>
    <row r="31" spans="1:9" ht="19.5" customHeight="1">
      <c r="A31" s="43" t="s">
        <v>355</v>
      </c>
      <c r="B31" s="44" t="s">
        <v>356</v>
      </c>
      <c r="C31" s="37"/>
      <c r="D31" s="44" t="s">
        <v>357</v>
      </c>
      <c r="E31" s="44" t="s">
        <v>358</v>
      </c>
      <c r="F31" s="37">
        <v>20000</v>
      </c>
      <c r="G31" s="44" t="s">
        <v>359</v>
      </c>
      <c r="H31" s="44" t="s">
        <v>360</v>
      </c>
      <c r="I31" s="37"/>
    </row>
    <row r="32" spans="1:9" ht="19.5" customHeight="1">
      <c r="A32" s="43" t="s">
        <v>361</v>
      </c>
      <c r="B32" s="44" t="s">
        <v>362</v>
      </c>
      <c r="C32" s="37"/>
      <c r="D32" s="44" t="s">
        <v>363</v>
      </c>
      <c r="E32" s="44" t="s">
        <v>364</v>
      </c>
      <c r="F32" s="37">
        <v>225000</v>
      </c>
      <c r="G32" s="44" t="s">
        <v>365</v>
      </c>
      <c r="H32" s="44" t="s">
        <v>366</v>
      </c>
      <c r="I32" s="37"/>
    </row>
    <row r="33" spans="1:9" ht="19.5" customHeight="1">
      <c r="A33" s="43" t="s">
        <v>361</v>
      </c>
      <c r="B33" s="44" t="s">
        <v>367</v>
      </c>
      <c r="C33" s="37"/>
      <c r="D33" s="44" t="s">
        <v>368</v>
      </c>
      <c r="E33" s="44" t="s">
        <v>369</v>
      </c>
      <c r="F33" s="37"/>
      <c r="G33" s="44" t="s">
        <v>370</v>
      </c>
      <c r="H33" s="44" t="s">
        <v>371</v>
      </c>
      <c r="I33" s="37"/>
    </row>
    <row r="34" spans="1:9" ht="19.5" customHeight="1">
      <c r="A34" s="43"/>
      <c r="B34" s="44"/>
      <c r="C34" s="48"/>
      <c r="D34" s="44" t="s">
        <v>372</v>
      </c>
      <c r="E34" s="44" t="s">
        <v>373</v>
      </c>
      <c r="F34" s="37">
        <v>44550</v>
      </c>
      <c r="G34" s="44" t="s">
        <v>374</v>
      </c>
      <c r="H34" s="44" t="s">
        <v>375</v>
      </c>
      <c r="I34" s="37"/>
    </row>
    <row r="35" spans="1:9" ht="19.5" customHeight="1">
      <c r="A35" s="43"/>
      <c r="B35" s="44"/>
      <c r="C35" s="48"/>
      <c r="D35" s="44" t="s">
        <v>376</v>
      </c>
      <c r="E35" s="44" t="s">
        <v>377</v>
      </c>
      <c r="F35" s="37"/>
      <c r="G35" s="44"/>
      <c r="H35" s="44"/>
      <c r="I35" s="48"/>
    </row>
    <row r="36" spans="1:9" ht="19.5" customHeight="1">
      <c r="A36" s="43"/>
      <c r="B36" s="44"/>
      <c r="C36" s="48"/>
      <c r="D36" s="44" t="s">
        <v>378</v>
      </c>
      <c r="E36" s="44" t="s">
        <v>379</v>
      </c>
      <c r="F36" s="37"/>
      <c r="G36" s="44"/>
      <c r="H36" s="44"/>
      <c r="I36" s="48"/>
    </row>
    <row r="37" spans="1:9" ht="19.5" customHeight="1">
      <c r="A37" s="43"/>
      <c r="B37" s="44"/>
      <c r="C37" s="48"/>
      <c r="D37" s="44" t="s">
        <v>380</v>
      </c>
      <c r="E37" s="44" t="s">
        <v>381</v>
      </c>
      <c r="F37" s="37"/>
      <c r="G37" s="44"/>
      <c r="H37" s="44"/>
      <c r="I37" s="48"/>
    </row>
    <row r="38" spans="1:9" ht="19.5" customHeight="1">
      <c r="A38" s="43"/>
      <c r="B38" s="44"/>
      <c r="C38" s="48"/>
      <c r="D38" s="44" t="s">
        <v>382</v>
      </c>
      <c r="E38" s="44" t="s">
        <v>383</v>
      </c>
      <c r="F38" s="37"/>
      <c r="G38" s="44"/>
      <c r="H38" s="44"/>
      <c r="I38" s="48"/>
    </row>
    <row r="39" spans="1:9" ht="19.5" customHeight="1">
      <c r="A39" s="43"/>
      <c r="B39" s="44"/>
      <c r="C39" s="48"/>
      <c r="D39" s="44" t="s">
        <v>384</v>
      </c>
      <c r="E39" s="44" t="s">
        <v>385</v>
      </c>
      <c r="F39" s="37"/>
      <c r="G39" s="44"/>
      <c r="H39" s="44"/>
      <c r="I39" s="48"/>
    </row>
    <row r="40" spans="1:9" ht="19.5" customHeight="1">
      <c r="A40" s="49" t="s">
        <v>386</v>
      </c>
      <c r="B40" s="36" t="s">
        <v>386</v>
      </c>
      <c r="C40" s="37">
        <v>5397222.32</v>
      </c>
      <c r="D40" s="36" t="s">
        <v>387</v>
      </c>
      <c r="E40" s="36" t="s">
        <v>387</v>
      </c>
      <c r="F40" s="36" t="s">
        <v>387</v>
      </c>
      <c r="G40" s="36" t="s">
        <v>387</v>
      </c>
      <c r="H40" s="36" t="s">
        <v>387</v>
      </c>
      <c r="I40" s="37">
        <v>467659.4</v>
      </c>
    </row>
    <row r="41" spans="1:9" ht="19.5" customHeight="1">
      <c r="A41" s="43" t="s">
        <v>388</v>
      </c>
      <c r="B41" s="44" t="s">
        <v>388</v>
      </c>
      <c r="C41" s="44" t="s">
        <v>388</v>
      </c>
      <c r="D41" s="44" t="s">
        <v>388</v>
      </c>
      <c r="E41" s="44" t="s">
        <v>388</v>
      </c>
      <c r="F41" s="44" t="s">
        <v>388</v>
      </c>
      <c r="G41" s="44" t="s">
        <v>388</v>
      </c>
      <c r="H41" s="44" t="s">
        <v>388</v>
      </c>
      <c r="I41" s="44" t="s">
        <v>388</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A12" sqref="A12:Q1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t="s">
        <v>389</v>
      </c>
      <c r="B1" s="1"/>
      <c r="C1" s="1"/>
      <c r="D1" s="1"/>
      <c r="E1" s="1"/>
      <c r="F1" s="1"/>
      <c r="G1" s="1"/>
      <c r="H1" s="1"/>
      <c r="I1" s="1"/>
      <c r="J1" s="1"/>
      <c r="K1" s="1"/>
      <c r="L1" s="1"/>
      <c r="M1" s="1"/>
      <c r="N1" s="1"/>
      <c r="O1" s="1"/>
      <c r="P1" s="1"/>
      <c r="Q1" s="1"/>
    </row>
    <row r="2" spans="1:17" ht="15" customHeight="1">
      <c r="A2" s="40"/>
      <c r="B2" s="23"/>
      <c r="C2" s="23"/>
      <c r="D2" s="23"/>
      <c r="E2" s="23"/>
      <c r="F2" s="23"/>
      <c r="G2" s="23"/>
      <c r="H2" s="23"/>
      <c r="I2" s="23"/>
      <c r="J2" s="23"/>
      <c r="K2" s="23"/>
      <c r="L2" s="23"/>
      <c r="M2" s="23"/>
      <c r="N2" s="23"/>
      <c r="O2" s="23"/>
      <c r="P2" s="23"/>
      <c r="Q2" s="46" t="s">
        <v>390</v>
      </c>
    </row>
    <row r="3" spans="1:17" ht="15" customHeight="1">
      <c r="A3" s="2" t="s">
        <v>2</v>
      </c>
      <c r="B3" s="3"/>
      <c r="C3" s="3"/>
      <c r="D3" s="3"/>
      <c r="E3" s="3"/>
      <c r="F3" s="3"/>
      <c r="G3" s="3"/>
      <c r="H3" s="3"/>
      <c r="I3" s="3"/>
      <c r="J3" s="3"/>
      <c r="K3" s="3"/>
      <c r="L3" s="3"/>
      <c r="M3" s="3"/>
      <c r="N3" s="3"/>
      <c r="O3" s="3"/>
      <c r="P3" s="3"/>
      <c r="Q3" s="19" t="s">
        <v>3</v>
      </c>
    </row>
    <row r="4" spans="1:17" ht="19.5" customHeight="1">
      <c r="A4" s="41" t="s">
        <v>6</v>
      </c>
      <c r="B4" s="42" t="s">
        <v>6</v>
      </c>
      <c r="C4" s="42" t="s">
        <v>6</v>
      </c>
      <c r="D4" s="42" t="s">
        <v>6</v>
      </c>
      <c r="E4" s="8" t="s">
        <v>199</v>
      </c>
      <c r="F4" s="8" t="s">
        <v>199</v>
      </c>
      <c r="G4" s="8" t="s">
        <v>199</v>
      </c>
      <c r="H4" s="8" t="s">
        <v>200</v>
      </c>
      <c r="I4" s="8" t="s">
        <v>200</v>
      </c>
      <c r="J4" s="8" t="s">
        <v>200</v>
      </c>
      <c r="K4" s="8" t="s">
        <v>201</v>
      </c>
      <c r="L4" s="8" t="s">
        <v>201</v>
      </c>
      <c r="M4" s="8" t="s">
        <v>201</v>
      </c>
      <c r="N4" s="8" t="s">
        <v>107</v>
      </c>
      <c r="O4" s="8" t="s">
        <v>107</v>
      </c>
      <c r="P4" s="8" t="s">
        <v>107</v>
      </c>
      <c r="Q4" s="8" t="s">
        <v>107</v>
      </c>
    </row>
    <row r="5" spans="1:17" ht="19.5" customHeight="1">
      <c r="A5" s="7" t="s">
        <v>121</v>
      </c>
      <c r="B5" s="8" t="s">
        <v>121</v>
      </c>
      <c r="C5" s="8" t="s">
        <v>121</v>
      </c>
      <c r="D5" s="8" t="s">
        <v>122</v>
      </c>
      <c r="E5" s="8" t="s">
        <v>128</v>
      </c>
      <c r="F5" s="8" t="s">
        <v>202</v>
      </c>
      <c r="G5" s="8" t="s">
        <v>203</v>
      </c>
      <c r="H5" s="8" t="s">
        <v>128</v>
      </c>
      <c r="I5" s="8" t="s">
        <v>170</v>
      </c>
      <c r="J5" s="8" t="s">
        <v>171</v>
      </c>
      <c r="K5" s="8" t="s">
        <v>128</v>
      </c>
      <c r="L5" s="8" t="s">
        <v>170</v>
      </c>
      <c r="M5" s="8" t="s">
        <v>171</v>
      </c>
      <c r="N5" s="8" t="s">
        <v>128</v>
      </c>
      <c r="O5" s="8" t="s">
        <v>202</v>
      </c>
      <c r="P5" s="8" t="s">
        <v>203</v>
      </c>
      <c r="Q5" s="8" t="s">
        <v>203</v>
      </c>
    </row>
    <row r="6" spans="1:17" ht="19.5" customHeight="1">
      <c r="A6" s="7" t="s">
        <v>121</v>
      </c>
      <c r="B6" s="8" t="s">
        <v>121</v>
      </c>
      <c r="C6" s="8" t="s">
        <v>121</v>
      </c>
      <c r="D6" s="8" t="s">
        <v>122</v>
      </c>
      <c r="E6" s="8" t="s">
        <v>128</v>
      </c>
      <c r="F6" s="8" t="s">
        <v>202</v>
      </c>
      <c r="G6" s="8" t="s">
        <v>203</v>
      </c>
      <c r="H6" s="8" t="s">
        <v>128</v>
      </c>
      <c r="I6" s="8" t="s">
        <v>170</v>
      </c>
      <c r="J6" s="8" t="s">
        <v>171</v>
      </c>
      <c r="K6" s="8" t="s">
        <v>128</v>
      </c>
      <c r="L6" s="8" t="s">
        <v>170</v>
      </c>
      <c r="M6" s="8" t="s">
        <v>171</v>
      </c>
      <c r="N6" s="8" t="s">
        <v>128</v>
      </c>
      <c r="O6" s="8" t="s">
        <v>202</v>
      </c>
      <c r="P6" s="8" t="s">
        <v>204</v>
      </c>
      <c r="Q6" s="8" t="s">
        <v>205</v>
      </c>
    </row>
    <row r="7" spans="1:17" ht="19.5" customHeight="1">
      <c r="A7" s="7" t="s">
        <v>121</v>
      </c>
      <c r="B7" s="8" t="s">
        <v>121</v>
      </c>
      <c r="C7" s="8" t="s">
        <v>121</v>
      </c>
      <c r="D7" s="8" t="s">
        <v>122</v>
      </c>
      <c r="E7" s="8" t="s">
        <v>128</v>
      </c>
      <c r="F7" s="8" t="s">
        <v>202</v>
      </c>
      <c r="G7" s="8" t="s">
        <v>203</v>
      </c>
      <c r="H7" s="8" t="s">
        <v>128</v>
      </c>
      <c r="I7" s="8" t="s">
        <v>170</v>
      </c>
      <c r="J7" s="8" t="s">
        <v>171</v>
      </c>
      <c r="K7" s="8" t="s">
        <v>128</v>
      </c>
      <c r="L7" s="8" t="s">
        <v>170</v>
      </c>
      <c r="M7" s="8" t="s">
        <v>171</v>
      </c>
      <c r="N7" s="8" t="s">
        <v>128</v>
      </c>
      <c r="O7" s="8" t="s">
        <v>202</v>
      </c>
      <c r="P7" s="8" t="s">
        <v>204</v>
      </c>
      <c r="Q7" s="8" t="s">
        <v>205</v>
      </c>
    </row>
    <row r="8" spans="1:17" ht="19.5" customHeight="1">
      <c r="A8" s="7" t="s">
        <v>125</v>
      </c>
      <c r="B8" s="8" t="s">
        <v>126</v>
      </c>
      <c r="C8" s="8" t="s">
        <v>127</v>
      </c>
      <c r="D8" s="42" t="s">
        <v>10</v>
      </c>
      <c r="E8" s="36" t="s">
        <v>11</v>
      </c>
      <c r="F8" s="36" t="s">
        <v>12</v>
      </c>
      <c r="G8" s="36" t="s">
        <v>20</v>
      </c>
      <c r="H8" s="36" t="s">
        <v>24</v>
      </c>
      <c r="I8" s="36" t="s">
        <v>28</v>
      </c>
      <c r="J8" s="36" t="s">
        <v>32</v>
      </c>
      <c r="K8" s="36" t="s">
        <v>36</v>
      </c>
      <c r="L8" s="36" t="s">
        <v>40</v>
      </c>
      <c r="M8" s="36" t="s">
        <v>43</v>
      </c>
      <c r="N8" s="36" t="s">
        <v>46</v>
      </c>
      <c r="O8" s="36" t="s">
        <v>49</v>
      </c>
      <c r="P8" s="36" t="s">
        <v>52</v>
      </c>
      <c r="Q8" s="36" t="s">
        <v>55</v>
      </c>
    </row>
    <row r="9" spans="1:17" ht="19.5" customHeight="1">
      <c r="A9" s="7" t="s">
        <v>125</v>
      </c>
      <c r="B9" s="8" t="s">
        <v>126</v>
      </c>
      <c r="C9" s="8" t="s">
        <v>127</v>
      </c>
      <c r="D9" s="8" t="s">
        <v>128</v>
      </c>
      <c r="E9" s="37"/>
      <c r="F9" s="37"/>
      <c r="G9" s="37"/>
      <c r="H9" s="37"/>
      <c r="I9" s="37"/>
      <c r="J9" s="37"/>
      <c r="K9" s="37"/>
      <c r="L9" s="37"/>
      <c r="M9" s="37"/>
      <c r="N9" s="37"/>
      <c r="O9" s="37"/>
      <c r="P9" s="37"/>
      <c r="Q9" s="37"/>
    </row>
    <row r="10" spans="1:17" ht="19.5" customHeight="1">
      <c r="A10" s="43"/>
      <c r="B10" s="44"/>
      <c r="C10" s="44"/>
      <c r="D10" s="44"/>
      <c r="E10" s="37"/>
      <c r="F10" s="37"/>
      <c r="G10" s="37"/>
      <c r="H10" s="37"/>
      <c r="I10" s="37"/>
      <c r="J10" s="37"/>
      <c r="K10" s="37"/>
      <c r="L10" s="37"/>
      <c r="M10" s="37"/>
      <c r="N10" s="37"/>
      <c r="O10" s="37"/>
      <c r="P10" s="37"/>
      <c r="Q10" s="37"/>
    </row>
    <row r="11" spans="1:17" ht="19.5" customHeight="1">
      <c r="A11" s="43" t="s">
        <v>391</v>
      </c>
      <c r="B11" s="44" t="s">
        <v>391</v>
      </c>
      <c r="C11" s="44" t="s">
        <v>391</v>
      </c>
      <c r="D11" s="44" t="s">
        <v>391</v>
      </c>
      <c r="E11" s="44" t="s">
        <v>391</v>
      </c>
      <c r="F11" s="44" t="s">
        <v>391</v>
      </c>
      <c r="G11" s="44" t="s">
        <v>391</v>
      </c>
      <c r="H11" s="44" t="s">
        <v>391</v>
      </c>
      <c r="I11" s="44" t="s">
        <v>391</v>
      </c>
      <c r="J11" s="44" t="s">
        <v>391</v>
      </c>
      <c r="K11" s="44" t="s">
        <v>391</v>
      </c>
      <c r="L11" s="44" t="s">
        <v>391</v>
      </c>
      <c r="M11" s="44" t="s">
        <v>391</v>
      </c>
      <c r="N11" s="44" t="s">
        <v>391</v>
      </c>
      <c r="O11" s="44" t="s">
        <v>391</v>
      </c>
      <c r="P11" s="44" t="s">
        <v>391</v>
      </c>
      <c r="Q11" s="44" t="s">
        <v>391</v>
      </c>
    </row>
    <row r="12" spans="1:17" ht="19.5" customHeight="1">
      <c r="A12" s="45" t="s">
        <v>392</v>
      </c>
      <c r="B12" s="47"/>
      <c r="C12" s="47"/>
      <c r="D12" s="47"/>
      <c r="E12" s="47"/>
      <c r="F12" s="47"/>
      <c r="G12" s="47"/>
      <c r="H12" s="47"/>
      <c r="I12" s="47"/>
      <c r="J12" s="47"/>
      <c r="K12" s="47"/>
      <c r="L12" s="47"/>
      <c r="M12" s="47"/>
      <c r="N12" s="47"/>
      <c r="O12" s="47"/>
      <c r="P12" s="47"/>
      <c r="Q12" s="47"/>
    </row>
  </sheetData>
  <sheetProtection/>
  <mergeCells count="28">
    <mergeCell ref="A1:Q1"/>
    <mergeCell ref="A4:D4"/>
    <mergeCell ref="E4:G4"/>
    <mergeCell ref="H4:J4"/>
    <mergeCell ref="K4:M4"/>
    <mergeCell ref="N4:Q4"/>
    <mergeCell ref="P5:Q5"/>
    <mergeCell ref="A10:C10"/>
    <mergeCell ref="A11:Q11"/>
    <mergeCell ref="A12:Q1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E17" sqref="E17"/>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t="s">
        <v>393</v>
      </c>
      <c r="B1" s="1"/>
      <c r="C1" s="1"/>
      <c r="D1" s="1"/>
      <c r="E1" s="1"/>
      <c r="F1" s="1"/>
      <c r="G1" s="1"/>
      <c r="H1" s="1"/>
      <c r="I1" s="1"/>
      <c r="J1" s="1"/>
    </row>
    <row r="2" spans="1:10" ht="15" customHeight="1">
      <c r="A2" s="40"/>
      <c r="B2" s="23"/>
      <c r="C2" s="23"/>
      <c r="D2" s="23"/>
      <c r="E2" s="23"/>
      <c r="F2" s="23"/>
      <c r="G2" s="23"/>
      <c r="H2" s="23"/>
      <c r="I2" s="23"/>
      <c r="J2" s="46" t="s">
        <v>394</v>
      </c>
    </row>
    <row r="3" spans="1:10" ht="15" customHeight="1">
      <c r="A3" s="2" t="s">
        <v>2</v>
      </c>
      <c r="B3" s="3"/>
      <c r="C3" s="3"/>
      <c r="D3" s="3"/>
      <c r="E3" s="3"/>
      <c r="F3" s="3"/>
      <c r="G3" s="3"/>
      <c r="H3" s="3"/>
      <c r="I3" s="3"/>
      <c r="J3" s="19" t="s">
        <v>3</v>
      </c>
    </row>
    <row r="4" spans="1:10" ht="19.5" customHeight="1">
      <c r="A4" s="41" t="s">
        <v>6</v>
      </c>
      <c r="B4" s="42" t="s">
        <v>6</v>
      </c>
      <c r="C4" s="42" t="s">
        <v>6</v>
      </c>
      <c r="D4" s="42" t="s">
        <v>6</v>
      </c>
      <c r="E4" s="8" t="s">
        <v>199</v>
      </c>
      <c r="F4" s="8" t="s">
        <v>200</v>
      </c>
      <c r="G4" s="8" t="s">
        <v>201</v>
      </c>
      <c r="H4" s="8" t="s">
        <v>107</v>
      </c>
      <c r="I4" s="8" t="s">
        <v>107</v>
      </c>
      <c r="J4" s="8" t="s">
        <v>107</v>
      </c>
    </row>
    <row r="5" spans="1:10" ht="19.5" customHeight="1">
      <c r="A5" s="7" t="s">
        <v>121</v>
      </c>
      <c r="B5" s="8" t="s">
        <v>121</v>
      </c>
      <c r="C5" s="8" t="s">
        <v>121</v>
      </c>
      <c r="D5" s="8" t="s">
        <v>122</v>
      </c>
      <c r="E5" s="8" t="s">
        <v>199</v>
      </c>
      <c r="F5" s="8" t="s">
        <v>200</v>
      </c>
      <c r="G5" s="8" t="s">
        <v>201</v>
      </c>
      <c r="H5" s="8" t="s">
        <v>128</v>
      </c>
      <c r="I5" s="8" t="s">
        <v>395</v>
      </c>
      <c r="J5" s="6" t="s">
        <v>396</v>
      </c>
    </row>
    <row r="6" spans="1:10" ht="19.5" customHeight="1">
      <c r="A6" s="7" t="s">
        <v>121</v>
      </c>
      <c r="B6" s="8" t="s">
        <v>121</v>
      </c>
      <c r="C6" s="8" t="s">
        <v>121</v>
      </c>
      <c r="D6" s="8" t="s">
        <v>122</v>
      </c>
      <c r="E6" s="8" t="s">
        <v>199</v>
      </c>
      <c r="F6" s="8" t="s">
        <v>200</v>
      </c>
      <c r="G6" s="8" t="s">
        <v>201</v>
      </c>
      <c r="H6" s="8" t="s">
        <v>128</v>
      </c>
      <c r="I6" s="8" t="s">
        <v>395</v>
      </c>
      <c r="J6" s="6" t="s">
        <v>396</v>
      </c>
    </row>
    <row r="7" spans="1:10" ht="19.5" customHeight="1">
      <c r="A7" s="7" t="s">
        <v>121</v>
      </c>
      <c r="B7" s="8" t="s">
        <v>121</v>
      </c>
      <c r="C7" s="8" t="s">
        <v>121</v>
      </c>
      <c r="D7" s="8" t="s">
        <v>122</v>
      </c>
      <c r="E7" s="8" t="s">
        <v>199</v>
      </c>
      <c r="F7" s="8" t="s">
        <v>200</v>
      </c>
      <c r="G7" s="8" t="s">
        <v>201</v>
      </c>
      <c r="H7" s="8" t="s">
        <v>128</v>
      </c>
      <c r="I7" s="8" t="s">
        <v>395</v>
      </c>
      <c r="J7" s="6" t="s">
        <v>396</v>
      </c>
    </row>
    <row r="8" spans="1:10" ht="19.5" customHeight="1">
      <c r="A8" s="7" t="s">
        <v>125</v>
      </c>
      <c r="B8" s="8" t="s">
        <v>126</v>
      </c>
      <c r="C8" s="8" t="s">
        <v>127</v>
      </c>
      <c r="D8" s="42" t="s">
        <v>10</v>
      </c>
      <c r="E8" s="36" t="s">
        <v>11</v>
      </c>
      <c r="F8" s="36" t="s">
        <v>12</v>
      </c>
      <c r="G8" s="36" t="s">
        <v>20</v>
      </c>
      <c r="H8" s="36" t="s">
        <v>24</v>
      </c>
      <c r="I8" s="36" t="s">
        <v>28</v>
      </c>
      <c r="J8" s="36" t="s">
        <v>32</v>
      </c>
    </row>
    <row r="9" spans="1:10" ht="19.5" customHeight="1">
      <c r="A9" s="7" t="s">
        <v>125</v>
      </c>
      <c r="B9" s="8" t="s">
        <v>126</v>
      </c>
      <c r="C9" s="8" t="s">
        <v>127</v>
      </c>
      <c r="D9" s="8" t="s">
        <v>128</v>
      </c>
      <c r="E9" s="37"/>
      <c r="F9" s="37"/>
      <c r="G9" s="37"/>
      <c r="H9" s="37"/>
      <c r="I9" s="37"/>
      <c r="J9" s="37"/>
    </row>
    <row r="10" spans="1:10" ht="19.5" customHeight="1">
      <c r="A10" s="43"/>
      <c r="B10" s="44"/>
      <c r="C10" s="44"/>
      <c r="D10" s="44"/>
      <c r="E10" s="37"/>
      <c r="F10" s="37"/>
      <c r="G10" s="37"/>
      <c r="H10" s="37"/>
      <c r="I10" s="37"/>
      <c r="J10" s="37"/>
    </row>
    <row r="11" spans="1:10" ht="19.5" customHeight="1">
      <c r="A11" s="43" t="s">
        <v>397</v>
      </c>
      <c r="B11" s="44" t="s">
        <v>397</v>
      </c>
      <c r="C11" s="44" t="s">
        <v>397</v>
      </c>
      <c r="D11" s="44" t="s">
        <v>397</v>
      </c>
      <c r="E11" s="44" t="s">
        <v>397</v>
      </c>
      <c r="F11" s="44" t="s">
        <v>397</v>
      </c>
      <c r="G11" s="44" t="s">
        <v>397</v>
      </c>
      <c r="H11" s="44" t="s">
        <v>397</v>
      </c>
      <c r="I11" s="44" t="s">
        <v>397</v>
      </c>
      <c r="J11" s="44" t="s">
        <v>397</v>
      </c>
    </row>
    <row r="12" spans="1:10" ht="27" customHeight="1">
      <c r="A12" s="45" t="s">
        <v>392</v>
      </c>
      <c r="B12" s="45"/>
      <c r="C12" s="45"/>
      <c r="D12" s="45"/>
      <c r="E12" s="45"/>
      <c r="F12" s="45"/>
      <c r="G12" s="45"/>
      <c r="H12" s="45"/>
      <c r="I12" s="45"/>
      <c r="J12" s="45"/>
    </row>
  </sheetData>
  <sheetProtection/>
  <mergeCells count="17">
    <mergeCell ref="A1:J1"/>
    <mergeCell ref="A4:D4"/>
    <mergeCell ref="H4:J4"/>
    <mergeCell ref="A10:C10"/>
    <mergeCell ref="A11:J11"/>
    <mergeCell ref="A12:J12"/>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C16" sqref="C16"/>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t="s">
        <v>398</v>
      </c>
      <c r="B1" s="1"/>
      <c r="C1" s="1"/>
      <c r="D1" s="1"/>
    </row>
    <row r="2" spans="1:4" ht="15" customHeight="1">
      <c r="A2" s="1"/>
      <c r="B2" s="1"/>
      <c r="C2" s="1"/>
      <c r="D2" s="35" t="s">
        <v>399</v>
      </c>
    </row>
    <row r="3" spans="1:4" ht="15" customHeight="1">
      <c r="A3" s="2" t="s">
        <v>2</v>
      </c>
      <c r="B3" s="3"/>
      <c r="C3" s="3"/>
      <c r="D3" s="19" t="s">
        <v>3</v>
      </c>
    </row>
    <row r="4" spans="1:4" ht="19.5" customHeight="1">
      <c r="A4" s="5" t="s">
        <v>400</v>
      </c>
      <c r="B4" s="6" t="s">
        <v>7</v>
      </c>
      <c r="C4" s="6" t="s">
        <v>401</v>
      </c>
      <c r="D4" s="6" t="s">
        <v>402</v>
      </c>
    </row>
    <row r="5" spans="1:4" ht="19.5" customHeight="1">
      <c r="A5" s="5" t="s">
        <v>403</v>
      </c>
      <c r="B5" s="6" t="s">
        <v>7</v>
      </c>
      <c r="C5" s="6" t="s">
        <v>11</v>
      </c>
      <c r="D5" s="6" t="s">
        <v>12</v>
      </c>
    </row>
    <row r="6" spans="1:4" ht="19.5" customHeight="1">
      <c r="A6" s="27" t="s">
        <v>404</v>
      </c>
      <c r="B6" s="6" t="s">
        <v>11</v>
      </c>
      <c r="C6" s="36" t="s">
        <v>405</v>
      </c>
      <c r="D6" s="36" t="s">
        <v>405</v>
      </c>
    </row>
    <row r="7" spans="1:4" ht="19.5" customHeight="1">
      <c r="A7" s="26" t="s">
        <v>406</v>
      </c>
      <c r="B7" s="6" t="s">
        <v>12</v>
      </c>
      <c r="C7" s="29">
        <v>150000</v>
      </c>
      <c r="D7" s="37">
        <v>39603</v>
      </c>
    </row>
    <row r="8" spans="1:4" ht="19.5" customHeight="1">
      <c r="A8" s="26" t="s">
        <v>407</v>
      </c>
      <c r="B8" s="6" t="s">
        <v>20</v>
      </c>
      <c r="C8" s="29">
        <v>0</v>
      </c>
      <c r="D8" s="37">
        <v>0</v>
      </c>
    </row>
    <row r="9" spans="1:4" ht="19.5" customHeight="1">
      <c r="A9" s="26" t="s">
        <v>408</v>
      </c>
      <c r="B9" s="6" t="s">
        <v>24</v>
      </c>
      <c r="C9" s="29">
        <v>50000</v>
      </c>
      <c r="D9" s="37">
        <v>20000</v>
      </c>
    </row>
    <row r="10" spans="1:4" ht="19.5" customHeight="1">
      <c r="A10" s="26" t="s">
        <v>409</v>
      </c>
      <c r="B10" s="6" t="s">
        <v>28</v>
      </c>
      <c r="C10" s="29">
        <v>0</v>
      </c>
      <c r="D10" s="37">
        <v>0</v>
      </c>
    </row>
    <row r="11" spans="1:4" ht="19.5" customHeight="1">
      <c r="A11" s="26" t="s">
        <v>410</v>
      </c>
      <c r="B11" s="6" t="s">
        <v>32</v>
      </c>
      <c r="C11" s="29">
        <v>50000</v>
      </c>
      <c r="D11" s="37">
        <v>20000</v>
      </c>
    </row>
    <row r="12" spans="1:4" ht="19.5" customHeight="1">
      <c r="A12" s="26" t="s">
        <v>411</v>
      </c>
      <c r="B12" s="6" t="s">
        <v>36</v>
      </c>
      <c r="C12" s="29">
        <v>100000</v>
      </c>
      <c r="D12" s="37">
        <v>19603</v>
      </c>
    </row>
    <row r="13" spans="1:4" ht="19.5" customHeight="1">
      <c r="A13" s="26" t="s">
        <v>412</v>
      </c>
      <c r="B13" s="6" t="s">
        <v>40</v>
      </c>
      <c r="C13" s="36" t="s">
        <v>405</v>
      </c>
      <c r="D13" s="37">
        <v>19603</v>
      </c>
    </row>
    <row r="14" spans="1:4" ht="19.5" customHeight="1">
      <c r="A14" s="26" t="s">
        <v>413</v>
      </c>
      <c r="B14" s="6" t="s">
        <v>43</v>
      </c>
      <c r="C14" s="36" t="s">
        <v>405</v>
      </c>
      <c r="D14" s="37"/>
    </row>
    <row r="15" spans="1:4" ht="19.5" customHeight="1">
      <c r="A15" s="26" t="s">
        <v>414</v>
      </c>
      <c r="B15" s="6" t="s">
        <v>46</v>
      </c>
      <c r="C15" s="36" t="s">
        <v>405</v>
      </c>
      <c r="D15" s="37"/>
    </row>
    <row r="16" spans="1:4" ht="19.5" customHeight="1">
      <c r="A16" s="26" t="s">
        <v>415</v>
      </c>
      <c r="B16" s="6" t="s">
        <v>49</v>
      </c>
      <c r="C16" s="36" t="s">
        <v>405</v>
      </c>
      <c r="D16" s="36" t="s">
        <v>405</v>
      </c>
    </row>
    <row r="17" spans="1:4" ht="19.5" customHeight="1">
      <c r="A17" s="26" t="s">
        <v>416</v>
      </c>
      <c r="B17" s="6" t="s">
        <v>52</v>
      </c>
      <c r="C17" s="36" t="s">
        <v>405</v>
      </c>
      <c r="D17" s="38"/>
    </row>
    <row r="18" spans="1:4" ht="19.5" customHeight="1">
      <c r="A18" s="26" t="s">
        <v>417</v>
      </c>
      <c r="B18" s="6" t="s">
        <v>55</v>
      </c>
      <c r="C18" s="36" t="s">
        <v>405</v>
      </c>
      <c r="D18" s="38"/>
    </row>
    <row r="19" spans="1:4" ht="19.5" customHeight="1">
      <c r="A19" s="26" t="s">
        <v>418</v>
      </c>
      <c r="B19" s="6" t="s">
        <v>58</v>
      </c>
      <c r="C19" s="36" t="s">
        <v>405</v>
      </c>
      <c r="D19" s="38"/>
    </row>
    <row r="20" spans="1:4" ht="19.5" customHeight="1">
      <c r="A20" s="26" t="s">
        <v>419</v>
      </c>
      <c r="B20" s="6" t="s">
        <v>61</v>
      </c>
      <c r="C20" s="36" t="s">
        <v>405</v>
      </c>
      <c r="D20" s="38">
        <v>1</v>
      </c>
    </row>
    <row r="21" spans="1:4" ht="19.5" customHeight="1">
      <c r="A21" s="26" t="s">
        <v>420</v>
      </c>
      <c r="B21" s="6" t="s">
        <v>64</v>
      </c>
      <c r="C21" s="36" t="s">
        <v>405</v>
      </c>
      <c r="D21" s="38">
        <v>40</v>
      </c>
    </row>
    <row r="22" spans="1:4" ht="19.5" customHeight="1">
      <c r="A22" s="26" t="s">
        <v>421</v>
      </c>
      <c r="B22" s="6" t="s">
        <v>67</v>
      </c>
      <c r="C22" s="36" t="s">
        <v>405</v>
      </c>
      <c r="D22" s="38"/>
    </row>
    <row r="23" spans="1:4" ht="19.5" customHeight="1">
      <c r="A23" s="26" t="s">
        <v>422</v>
      </c>
      <c r="B23" s="6" t="s">
        <v>70</v>
      </c>
      <c r="C23" s="36" t="s">
        <v>405</v>
      </c>
      <c r="D23" s="38">
        <v>305</v>
      </c>
    </row>
    <row r="24" spans="1:4" ht="19.5" customHeight="1">
      <c r="A24" s="26" t="s">
        <v>423</v>
      </c>
      <c r="B24" s="6" t="s">
        <v>73</v>
      </c>
      <c r="C24" s="36" t="s">
        <v>405</v>
      </c>
      <c r="D24" s="38"/>
    </row>
    <row r="25" spans="1:4" ht="19.5" customHeight="1">
      <c r="A25" s="26" t="s">
        <v>424</v>
      </c>
      <c r="B25" s="6" t="s">
        <v>76</v>
      </c>
      <c r="C25" s="36" t="s">
        <v>405</v>
      </c>
      <c r="D25" s="38"/>
    </row>
    <row r="26" spans="1:4" ht="19.5" customHeight="1">
      <c r="A26" s="26" t="s">
        <v>425</v>
      </c>
      <c r="B26" s="6" t="s">
        <v>79</v>
      </c>
      <c r="C26" s="36" t="s">
        <v>405</v>
      </c>
      <c r="D26" s="38"/>
    </row>
    <row r="27" spans="1:4" ht="19.5" customHeight="1">
      <c r="A27" s="27" t="s">
        <v>426</v>
      </c>
      <c r="B27" s="6" t="s">
        <v>82</v>
      </c>
      <c r="C27" s="36" t="s">
        <v>405</v>
      </c>
      <c r="D27" s="37">
        <v>467659.4</v>
      </c>
    </row>
    <row r="28" spans="1:4" ht="19.5" customHeight="1">
      <c r="A28" s="26" t="s">
        <v>427</v>
      </c>
      <c r="B28" s="6" t="s">
        <v>85</v>
      </c>
      <c r="C28" s="36" t="s">
        <v>405</v>
      </c>
      <c r="D28" s="37">
        <v>467659.4</v>
      </c>
    </row>
    <row r="29" spans="1:4" ht="19.5" customHeight="1">
      <c r="A29" s="26" t="s">
        <v>428</v>
      </c>
      <c r="B29" s="6" t="s">
        <v>88</v>
      </c>
      <c r="C29" s="36" t="s">
        <v>405</v>
      </c>
      <c r="D29" s="37"/>
    </row>
    <row r="30" spans="1:4" ht="59.25" customHeight="1">
      <c r="A30" s="39" t="s">
        <v>429</v>
      </c>
      <c r="B30" s="10" t="s">
        <v>429</v>
      </c>
      <c r="C30" s="10" t="s">
        <v>429</v>
      </c>
      <c r="D30" s="10" t="s">
        <v>429</v>
      </c>
    </row>
    <row r="31" spans="1:4" ht="39" customHeight="1">
      <c r="A31" s="39" t="s">
        <v>430</v>
      </c>
      <c r="B31" s="10" t="s">
        <v>430</v>
      </c>
      <c r="C31" s="10" t="s">
        <v>430</v>
      </c>
      <c r="D31" s="10" t="s">
        <v>430</v>
      </c>
    </row>
  </sheetData>
  <sheetProtection/>
  <mergeCells count="4">
    <mergeCell ref="A1:D1"/>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2021-10-25T08:03:13Z</dcterms:created>
  <dcterms:modified xsi:type="dcterms:W3CDTF">2021-11-30T08:17:48Z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